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2.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129"/>
  <workbookPr/>
  <mc:AlternateContent xmlns:mc="http://schemas.openxmlformats.org/markup-compatibility/2006">
    <mc:Choice Requires="x15">
      <x15ac:absPath xmlns:x15ac="http://schemas.microsoft.com/office/spreadsheetml/2010/11/ac" url="C:\Users\Nn50g\Desktop\"/>
    </mc:Choice>
  </mc:AlternateContent>
  <xr:revisionPtr revIDLastSave="0" documentId="13_ncr:1_{DDF4A0CE-D437-4F99-BE07-70922906201C}" xr6:coauthVersionLast="47" xr6:coauthVersionMax="47" xr10:uidLastSave="{00000000-0000-0000-0000-000000000000}"/>
  <bookViews>
    <workbookView xWindow="-120" yWindow="-120" windowWidth="29040" windowHeight="16440" activeTab="2" xr2:uid="{00000000-000D-0000-FFFF-FFFF00000000}"/>
  </bookViews>
  <sheets>
    <sheet name="ローデータ" sheetId="1" r:id="rId1"/>
    <sheet name="集計結果" sheetId="2" r:id="rId2"/>
    <sheet name="健康サポートを受けたいAI" sheetId="3" r:id="rId3"/>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21" i="2" l="1"/>
  <c r="D21" i="2"/>
  <c r="C21" i="2"/>
  <c r="E20" i="2"/>
  <c r="D20" i="2"/>
  <c r="C20" i="2"/>
  <c r="E19" i="2"/>
  <c r="D19" i="2"/>
  <c r="C19" i="2"/>
  <c r="E18" i="2"/>
  <c r="D18" i="2"/>
  <c r="C18" i="2"/>
</calcChain>
</file>

<file path=xl/sharedStrings.xml><?xml version="1.0" encoding="utf-8"?>
<sst xmlns="http://schemas.openxmlformats.org/spreadsheetml/2006/main" count="888" uniqueCount="116">
  <si>
    <t>ID</t>
  </si>
  <si>
    <t>開始時刻</t>
  </si>
  <si>
    <t>完了時刻</t>
  </si>
  <si>
    <t>年齢</t>
  </si>
  <si>
    <t xml:space="preserve">性別
</t>
  </si>
  <si>
    <t>アドバイザー1（こちらの項目は回答不要です）</t>
  </si>
  <si>
    <t>感じの悪い － 感じの良い</t>
  </si>
  <si>
    <t>無責任な － 責任感の強い</t>
  </si>
  <si>
    <t>非社交的な － 社交的な</t>
  </si>
  <si>
    <t>近づきがたい － ひとなつっこい</t>
  </si>
  <si>
    <t>軽率な － 慎重な</t>
  </si>
  <si>
    <t>消極的な － 積極的な</t>
  </si>
  <si>
    <t>ひとの悪い － ひとの良い</t>
  </si>
  <si>
    <t>軽薄な － 重厚な</t>
  </si>
  <si>
    <t>恥ずかしがりの － 恥知らずの</t>
  </si>
  <si>
    <t>親しみにくい － 親しみやすい</t>
  </si>
  <si>
    <t>無分別な － 分別のある</t>
  </si>
  <si>
    <t>沈んだ － うきうきした</t>
  </si>
  <si>
    <t>いじわるな － 親切な</t>
  </si>
  <si>
    <t>無気力な － 意欲的な</t>
  </si>
  <si>
    <t>卓屈な － 堂々とした</t>
  </si>
  <si>
    <t>アドバイザー２（こちらの項目は回答不要です）</t>
  </si>
  <si>
    <t>感じの悪い － 感じの良い2</t>
  </si>
  <si>
    <t>無責任な － 責任感の強い2</t>
  </si>
  <si>
    <t>非社交的な － 社交的な2</t>
  </si>
  <si>
    <t>近づきがたい － ひとなつっこい2</t>
  </si>
  <si>
    <t>軽率な － 慎重な2</t>
  </si>
  <si>
    <t>消極的な － 積極的な2</t>
  </si>
  <si>
    <t>ひとの悪い － ひとの良い2</t>
  </si>
  <si>
    <t>軽薄な － 重厚な2</t>
  </si>
  <si>
    <t>恥ずかしがりの － 恥知らずの2</t>
  </si>
  <si>
    <t>親しみにくい － 親しみやすい2</t>
  </si>
  <si>
    <t>無分別な － 分別のある2</t>
  </si>
  <si>
    <t>沈んだ － うきうきした2</t>
  </si>
  <si>
    <t>いじわるな － 親切な2</t>
  </si>
  <si>
    <t>無気力な － 意欲的な2</t>
  </si>
  <si>
    <t>卓屈な － 堂々とした2</t>
  </si>
  <si>
    <t>アドバイザー３（こちらの項目は回答不要です）</t>
  </si>
  <si>
    <t>感じの悪い － 感じの良い3</t>
  </si>
  <si>
    <t>無責任な － 責任感の強い3</t>
  </si>
  <si>
    <t>非社交的な － 社交的な3</t>
  </si>
  <si>
    <t>近づきがたい － ひとなつっこい3</t>
  </si>
  <si>
    <t>軽率な － 慎重な3</t>
  </si>
  <si>
    <t>消極的な － 積極的な3</t>
  </si>
  <si>
    <t>ひとの悪い － ひとの良い3</t>
  </si>
  <si>
    <t>軽薄な － 重厚な3</t>
  </si>
  <si>
    <t>恥ずかしがりの － 恥知らずの3</t>
  </si>
  <si>
    <t>親しみにくい － 親しみやすい3</t>
  </si>
  <si>
    <t>無分別な － 分別のある3</t>
  </si>
  <si>
    <t>沈んだ － うきうきした3</t>
  </si>
  <si>
    <t>いじわるな － 親切な3</t>
  </si>
  <si>
    <t>無気力な － 意欲的な3</t>
  </si>
  <si>
    <t>卓屈な － 堂々とした3</t>
  </si>
  <si>
    <t>アドバイザー４（こちらの項目は回答不要です）</t>
  </si>
  <si>
    <t>感じの悪い － 感じの良い4</t>
  </si>
  <si>
    <t>無責任な － 責任感の強い4</t>
  </si>
  <si>
    <t>非社交的な － 社交的な4</t>
  </si>
  <si>
    <t>近づきがたい － ひとなつっこい4</t>
  </si>
  <si>
    <t>軽率な － 慎重な4</t>
  </si>
  <si>
    <t>消極的な － 積極的な4</t>
  </si>
  <si>
    <t>ひとの悪い － ひとの良い4</t>
  </si>
  <si>
    <t>軽薄な － 重厚な4</t>
  </si>
  <si>
    <t>恥ずかしがりの － 恥知らずの4</t>
  </si>
  <si>
    <t>親しみにくい － 親しみやすい4</t>
  </si>
  <si>
    <t>無分別な － 分別のある4</t>
  </si>
  <si>
    <t>沈んだ － うきうきした4</t>
  </si>
  <si>
    <t>いじわるな － 親切な4</t>
  </si>
  <si>
    <t>無気力な － 意欲的な4</t>
  </si>
  <si>
    <t>卓屈な － 堂々とした4</t>
  </si>
  <si>
    <t>もし健康になるためのサポートを受けるとしたら，上記のアドバイザー1～4の中でどのアドバイザーを選択しますか</t>
  </si>
  <si>
    <t xml:space="preserve">項目11で選択した理由も回答してください
</t>
  </si>
  <si>
    <t>22</t>
  </si>
  <si>
    <t>男性</t>
  </si>
  <si>
    <t>4</t>
  </si>
  <si>
    <t>3</t>
  </si>
  <si>
    <t>5</t>
  </si>
  <si>
    <t>2</t>
  </si>
  <si>
    <t>1</t>
  </si>
  <si>
    <t>アドバイザー4</t>
  </si>
  <si>
    <t>愛想がよくて，共感してくれるところが良かった</t>
  </si>
  <si>
    <t>なんかチャラそうだけど、良い人っぽかった</t>
  </si>
  <si>
    <t>個人の合う合わないがあるからなのか、「かもね」と言うことが多くて、色々な選択肢を出してくれるタイプなんだなと思った</t>
  </si>
  <si>
    <t>こちらの言うことをあまり聞いていなさそうだった、だが、かなり関係が深い仲みたいな感じもした</t>
  </si>
  <si>
    <t>頑張ってねと言っているのが印象に残った、応援してる感じが伝わってきた</t>
  </si>
  <si>
    <t>アドバイザー1</t>
  </si>
  <si>
    <t>フランクな同性の友人といった雰囲気で相談しやすそうだと感じた。
距離感がなんとなく丁度良い感じがした。</t>
  </si>
  <si>
    <t>軍人</t>
    <rPh sb="0" eb="2">
      <t>グンジン</t>
    </rPh>
    <phoneticPr fontId="2"/>
  </si>
  <si>
    <t>女性</t>
  </si>
  <si>
    <t>敬語でないのもあって、友達にアドバイスをしてくれるような感じで良いなと思いました。</t>
  </si>
  <si>
    <t>話し方がアドバイザー1よりも優しい感じで良いなと思いました。また表情が笑顔なのがよかったです。</t>
  </si>
  <si>
    <t>食欲を抑えられる決まってるだろや馬鹿正直などたまに言葉遣いが優しくなくなる時があるなというふうに感じました。</t>
  </si>
  <si>
    <t>頑張ってねなどの応援してくれる言葉をかけてくて、アドバイザーの中では一番良いなと感じました。</t>
  </si>
  <si>
    <t>応援してくれたり、言葉遣いが優しかったり、一番親しみを感じることができたため。</t>
  </si>
  <si>
    <t>親和性</t>
    <rPh sb="0" eb="3">
      <t>シンワセイ</t>
    </rPh>
    <phoneticPr fontId="2"/>
  </si>
  <si>
    <t>アラスカ女子</t>
    <rPh sb="4" eb="6">
      <t>ジョシ</t>
    </rPh>
    <phoneticPr fontId="2"/>
  </si>
  <si>
    <t>EV社長</t>
    <rPh sb="2" eb="4">
      <t>シャチョウ</t>
    </rPh>
    <phoneticPr fontId="2"/>
  </si>
  <si>
    <t>世田谷女子</t>
    <rPh sb="0" eb="5">
      <t>セタガヤジョシ</t>
    </rPh>
    <phoneticPr fontId="2"/>
  </si>
  <si>
    <t>力動性</t>
    <rPh sb="0" eb="3">
      <t>リキドウセイ</t>
    </rPh>
    <phoneticPr fontId="2"/>
  </si>
  <si>
    <t>社会的望ましさ</t>
    <rPh sb="0" eb="3">
      <t>シャカイテキ</t>
    </rPh>
    <rPh sb="3" eb="4">
      <t>ノゾ</t>
    </rPh>
    <phoneticPr fontId="2"/>
  </si>
  <si>
    <t>内容の最後に「頑張ってね」や「試してみてね」など選択肢の一つを紹介してくれていると感じたため、サポートを受けることがストレスになりにくそうだと思ったから。
口調が丁寧で親しみやすさを感じたから。</t>
  </si>
  <si>
    <t>同性なのもあり、優しそうな見た目や丁寧な言葉使いをしていて、自分の悩みに共感してくれる部分が親しみやすいと感じたから。</t>
  </si>
  <si>
    <t>24</t>
  </si>
  <si>
    <t>共感があったのと提案の仕方が柔らかかったから</t>
  </si>
  <si>
    <t>落ち着いた感じがする</t>
  </si>
  <si>
    <t>Table1. AIアドバイザーごとの印象評定得点</t>
    <phoneticPr fontId="2"/>
  </si>
  <si>
    <t>アドバイザー</t>
    <phoneticPr fontId="2"/>
  </si>
  <si>
    <t>こちらが言った言葉に共感してくれたので、話しやすいなと思った。</t>
  </si>
  <si>
    <t>合計</t>
    <rPh sb="0" eb="2">
      <t>ゴウケイ</t>
    </rPh>
    <phoneticPr fontId="2"/>
  </si>
  <si>
    <t>23</t>
  </si>
  <si>
    <t>一番丁寧で、親身になって話をしてくれたように感じた。</t>
  </si>
  <si>
    <t>Table2. 参加者が健康サポートを受けたいAI</t>
    <rPh sb="8" eb="11">
      <t>サンカシャ</t>
    </rPh>
    <rPh sb="12" eb="14">
      <t>ケンコウ</t>
    </rPh>
    <rPh sb="19" eb="20">
      <t>ウ</t>
    </rPh>
    <phoneticPr fontId="2"/>
  </si>
  <si>
    <t>選んだ理由</t>
    <rPh sb="0" eb="1">
      <t>エラ</t>
    </rPh>
    <rPh sb="3" eb="5">
      <t>リユウ</t>
    </rPh>
    <phoneticPr fontId="2"/>
  </si>
  <si>
    <t>Table3. 健康サポートを受けたいAIを選んだ理由</t>
    <rPh sb="8" eb="10">
      <t>ケンコウ</t>
    </rPh>
    <rPh sb="15" eb="16">
      <t>ウ</t>
    </rPh>
    <rPh sb="22" eb="23">
      <t>エラ</t>
    </rPh>
    <rPh sb="25" eb="27">
      <t>リユウ</t>
    </rPh>
    <phoneticPr fontId="2"/>
  </si>
  <si>
    <t>Table1. AIアドバイザーごとの印象評定得点</t>
  </si>
  <si>
    <t>内容の最後に「頑張ってね」や「試してみてね」など選択肢の一つを紹介してくれていると感じたため、
サポートを受けることがストレスになりにくそうだと思ったから。口調が丁寧で親しみやすさを感じたから。</t>
    <phoneticPr fontId="2"/>
  </si>
  <si>
    <t>優しくしてほしいから</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</si>
</sst>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m/d/yy\ h:mm:ss"/>
  </numFmts>
  <fonts count="4" x14ac:knownFonts="1">
    <font>
      <sz val="11"/>
      <color theme="1"/>
      <name val="ＭＳ Ｐゴシック"/>
      <family val="2"/>
      <scheme val="minor"/>
    </font>
    <font>
      <b/>
      <sz val="11"/>
      <color theme="0"/>
      <name val="ＭＳ Ｐゴシック"/>
      <family val="2"/>
      <scheme val="minor"/>
    </font>
    <font>
      <sz val="6"/>
      <name val="ＭＳ Ｐゴシック"/>
      <family val="3"/>
      <charset val="128"/>
      <scheme val="minor"/>
    </font>
    <font>
      <b/>
      <sz val="12"/>
      <color theme="1"/>
      <name val="ＭＳ Ｐゴシック"/>
      <family val="3"/>
      <charset val="128"/>
      <scheme val="minor"/>
    </font>
  </fonts>
  <fills count="7">
    <fill>
      <patternFill patternType="none"/>
    </fill>
    <fill>
      <patternFill patternType="gray125"/>
    </fill>
    <fill>
      <patternFill patternType="solid">
        <fgColor theme="4"/>
        <bgColor theme="4"/>
      </patternFill>
    </fill>
    <fill>
      <patternFill patternType="solid">
        <fgColor theme="4" tint="0.79998168889431442"/>
        <bgColor theme="4" tint="0.79998168889431442"/>
      </patternFill>
    </fill>
    <fill>
      <patternFill patternType="solid">
        <fgColor rgb="FFFFFF00"/>
        <bgColor theme="4"/>
      </patternFill>
    </fill>
    <fill>
      <patternFill patternType="solid">
        <fgColor rgb="FFFFFF00"/>
        <bgColor indexed="64"/>
      </patternFill>
    </fill>
    <fill>
      <patternFill patternType="solid">
        <fgColor rgb="FF00B0F0"/>
        <bgColor indexed="64"/>
      </patternFill>
    </fill>
  </fills>
  <borders count="8">
    <border>
      <left/>
      <right/>
      <top/>
      <bottom/>
      <diagonal/>
    </border>
    <border>
      <left/>
      <right/>
      <top style="thin">
        <color theme="4" tint="0.39997558519241921"/>
      </top>
      <bottom style="thin">
        <color theme="4" tint="0.39997558519241921"/>
      </bottom>
      <diagonal/>
    </border>
    <border>
      <left/>
      <right/>
      <top/>
      <bottom style="medium">
        <color indexed="64"/>
      </bottom>
      <diagonal/>
    </border>
    <border>
      <left/>
      <right/>
      <top style="medium">
        <color indexed="64"/>
      </top>
      <bottom style="thin">
        <color indexed="64"/>
      </bottom>
      <diagonal/>
    </border>
    <border>
      <left style="thin">
        <color theme="4" tint="0.39997558519241921"/>
      </left>
      <right/>
      <top style="thin">
        <color theme="4" tint="0.39997558519241921"/>
      </top>
      <bottom style="thin">
        <color theme="4" tint="0.39997558519241921"/>
      </bottom>
      <diagonal/>
    </border>
    <border>
      <left/>
      <right style="thin">
        <color theme="4" tint="0.39997558519241921"/>
      </right>
      <top style="thin">
        <color theme="4" tint="0.39997558519241921"/>
      </top>
      <bottom style="thin">
        <color theme="4" tint="0.39997558519241921"/>
      </bottom>
      <diagonal/>
    </border>
    <border>
      <left/>
      <right/>
      <top/>
      <bottom style="thin">
        <color indexed="64"/>
      </bottom>
      <diagonal/>
    </border>
    <border>
      <left/>
      <right style="thin">
        <color theme="4" tint="0.39997558519241921"/>
      </right>
      <top style="thin">
        <color theme="4" tint="0.39997558519241921"/>
      </top>
      <bottom style="medium">
        <color indexed="64"/>
      </bottom>
      <diagonal/>
    </border>
  </borders>
  <cellStyleXfs count="1">
    <xf numFmtId="0" fontId="0" fillId="0" borderId="0"/>
  </cellStyleXfs>
  <cellXfs count="48">
    <xf numFmtId="0" fontId="0" fillId="0" borderId="0" xfId="0"/>
    <xf numFmtId="176" fontId="0" fillId="0" borderId="0" xfId="0" applyNumberFormat="1"/>
    <xf numFmtId="0" fontId="0" fillId="0" borderId="0" xfId="0" quotePrefix="1"/>
    <xf numFmtId="0" fontId="1" fillId="2" borderId="1" xfId="0" applyFont="1" applyFill="1" applyBorder="1"/>
    <xf numFmtId="0" fontId="0" fillId="3" borderId="1" xfId="0" applyFill="1" applyBorder="1"/>
    <xf numFmtId="0" fontId="0" fillId="0" borderId="1" xfId="0" applyBorder="1"/>
    <xf numFmtId="0" fontId="1" fillId="4" borderId="1" xfId="0" applyFont="1" applyFill="1" applyBorder="1"/>
    <xf numFmtId="0" fontId="0" fillId="5" borderId="0" xfId="0" applyFill="1"/>
    <xf numFmtId="0" fontId="0" fillId="6" borderId="0" xfId="0" applyFill="1"/>
    <xf numFmtId="0" fontId="0" fillId="3" borderId="1" xfId="0" quotePrefix="1" applyFill="1" applyBorder="1"/>
    <xf numFmtId="0" fontId="0" fillId="0" borderId="1" xfId="0" quotePrefix="1" applyBorder="1"/>
    <xf numFmtId="0" fontId="0" fillId="0" borderId="2" xfId="0" applyBorder="1"/>
    <xf numFmtId="0" fontId="0" fillId="0" borderId="3" xfId="0" applyBorder="1"/>
    <xf numFmtId="0" fontId="0" fillId="0" borderId="4" xfId="0" applyBorder="1"/>
    <xf numFmtId="176" fontId="0" fillId="0" borderId="1" xfId="0" applyNumberFormat="1" applyBorder="1"/>
    <xf numFmtId="0" fontId="0" fillId="0" borderId="5" xfId="0" applyBorder="1"/>
    <xf numFmtId="0" fontId="0" fillId="3" borderId="4" xfId="0" applyFill="1" applyBorder="1"/>
    <xf numFmtId="176" fontId="0" fillId="3" borderId="1" xfId="0" applyNumberFormat="1" applyFill="1" applyBorder="1"/>
    <xf numFmtId="0" fontId="0" fillId="3" borderId="5" xfId="0" applyFill="1" applyBorder="1"/>
    <xf numFmtId="0" fontId="0" fillId="0" borderId="1" xfId="0" quotePrefix="1" applyBorder="1" applyAlignment="1">
      <alignment horizontal="right"/>
    </xf>
    <xf numFmtId="0" fontId="0" fillId="0" borderId="1" xfId="0" applyBorder="1" applyAlignment="1">
      <alignment horizontal="right"/>
    </xf>
    <xf numFmtId="0" fontId="0" fillId="0" borderId="0" xfId="0" applyAlignment="1">
      <alignment horizontal="center"/>
    </xf>
    <xf numFmtId="0" fontId="0" fillId="3" borderId="0" xfId="0" applyFill="1"/>
    <xf numFmtId="0" fontId="3" fillId="0" borderId="0" xfId="0" applyFont="1"/>
    <xf numFmtId="0" fontId="3" fillId="0" borderId="6" xfId="0" applyFont="1" applyBorder="1"/>
    <xf numFmtId="0" fontId="3" fillId="0" borderId="6" xfId="0" applyFont="1" applyBorder="1" applyAlignment="1">
      <alignment horizontal="center"/>
    </xf>
    <xf numFmtId="2" fontId="3" fillId="0" borderId="0" xfId="0" applyNumberFormat="1" applyFont="1"/>
    <xf numFmtId="2" fontId="3" fillId="5" borderId="0" xfId="0" applyNumberFormat="1" applyFont="1" applyFill="1"/>
    <xf numFmtId="0" fontId="3" fillId="0" borderId="0" xfId="0" applyFont="1" applyAlignment="1">
      <alignment horizontal="center"/>
    </xf>
    <xf numFmtId="2" fontId="3" fillId="5" borderId="6" xfId="0" applyNumberFormat="1" applyFont="1" applyFill="1" applyBorder="1"/>
    <xf numFmtId="2" fontId="3" fillId="0" borderId="6" xfId="0" applyNumberFormat="1" applyFont="1" applyBorder="1"/>
    <xf numFmtId="0" fontId="3" fillId="0" borderId="2" xfId="0" applyFont="1" applyBorder="1"/>
    <xf numFmtId="0" fontId="3" fillId="5" borderId="2" xfId="0" applyFont="1" applyFill="1" applyBorder="1" applyAlignment="1">
      <alignment horizontal="center"/>
    </xf>
    <xf numFmtId="0" fontId="3" fillId="0" borderId="3" xfId="0" applyFont="1" applyBorder="1"/>
    <xf numFmtId="0" fontId="3" fillId="0" borderId="5" xfId="0" applyFont="1" applyBorder="1"/>
    <xf numFmtId="0" fontId="3" fillId="5" borderId="0" xfId="0" applyFont="1" applyFill="1"/>
    <xf numFmtId="0" fontId="3" fillId="0" borderId="5" xfId="0" applyFont="1" applyBorder="1" applyAlignment="1">
      <alignment wrapText="1"/>
    </xf>
    <xf numFmtId="0" fontId="3" fillId="0" borderId="7" xfId="0" applyFont="1" applyBorder="1"/>
    <xf numFmtId="0" fontId="0" fillId="0" borderId="2" xfId="0" applyBorder="1" applyAlignment="1">
      <alignment horizontal="center"/>
    </xf>
    <xf numFmtId="0" fontId="0" fillId="0" borderId="0" xfId="0" applyAlignment="1">
      <alignment horizontal="center"/>
    </xf>
    <xf numFmtId="0" fontId="3" fillId="0" borderId="2" xfId="0" applyFont="1" applyBorder="1" applyAlignment="1">
      <alignment horizontal="center"/>
    </xf>
    <xf numFmtId="0" fontId="3" fillId="0" borderId="2" xfId="0" applyFont="1" applyBorder="1" applyAlignment="1">
      <alignment horizontal="left"/>
    </xf>
    <xf numFmtId="0" fontId="0" fillId="0" borderId="1" xfId="0" quotePrefix="1" applyNumberFormat="1" applyBorder="1"/>
    <xf numFmtId="0" fontId="0" fillId="0" borderId="0" xfId="0" applyFill="1"/>
    <xf numFmtId="2" fontId="0" fillId="0" borderId="0" xfId="0" applyNumberFormat="1"/>
    <xf numFmtId="2" fontId="0" fillId="5" borderId="0" xfId="0" applyNumberFormat="1" applyFill="1"/>
    <xf numFmtId="2" fontId="0" fillId="5" borderId="2" xfId="0" applyNumberFormat="1" applyFill="1" applyBorder="1"/>
    <xf numFmtId="2" fontId="0" fillId="0" borderId="2" xfId="0" applyNumberFormat="1" applyBorder="1"/>
  </cellXfs>
  <cellStyles count="1">
    <cellStyle name="標準" xfId="0" builtinId="0"/>
  </cellStyles>
  <dxfs count="71">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176" formatCode="m/d/yy\ h:mm:ss"/>
    </dxf>
    <dxf>
      <numFmt numFmtId="176" formatCode="m/d/yy\ h:mm:ss"/>
    </dxf>
    <dxf>
      <numFmt numFmtId="0" formatCode="Genera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ja-JP" altLang="en-US" b="1">
                <a:solidFill>
                  <a:schemeClr val="tx1"/>
                </a:solidFill>
              </a:rPr>
              <a:t>親和性</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ja-JP"/>
        </a:p>
      </c:txPr>
    </c:title>
    <c:autoTitleDeleted val="0"/>
    <c:plotArea>
      <c:layout/>
      <c:barChart>
        <c:barDir val="col"/>
        <c:grouping val="clustered"/>
        <c:varyColors val="0"/>
        <c:ser>
          <c:idx val="0"/>
          <c:order val="0"/>
          <c:tx>
            <c:strRef>
              <c:f>集計結果!$C$17</c:f>
              <c:strCache>
                <c:ptCount val="1"/>
                <c:pt idx="0">
                  <c:v>親和性</c:v>
                </c:pt>
              </c:strCache>
            </c:strRef>
          </c:tx>
          <c:spPr>
            <a:solidFill>
              <a:schemeClr val="accent1"/>
            </a:solidFill>
            <a:ln>
              <a:noFill/>
            </a:ln>
            <a:effectLst/>
          </c:spPr>
          <c:invertIfNegative val="0"/>
          <c:dPt>
            <c:idx val="3"/>
            <c:invertIfNegative val="0"/>
            <c:bubble3D val="0"/>
            <c:spPr>
              <a:solidFill>
                <a:schemeClr val="accent2"/>
              </a:solidFill>
              <a:ln>
                <a:noFill/>
              </a:ln>
              <a:effectLst/>
            </c:spPr>
            <c:extLst>
              <c:ext xmlns:c16="http://schemas.microsoft.com/office/drawing/2014/chart" uri="{C3380CC4-5D6E-409C-BE32-E72D297353CC}">
                <c16:uniqueId val="{00000001-C029-4DA4-A933-4A5BECFF0438}"/>
              </c:ext>
            </c:extLst>
          </c:dPt>
          <c:cat>
            <c:strRef>
              <c:f>集計結果!$B$18:$B$21</c:f>
              <c:strCache>
                <c:ptCount val="4"/>
                <c:pt idx="0">
                  <c:v>軍人</c:v>
                </c:pt>
                <c:pt idx="1">
                  <c:v>アラスカ女子</c:v>
                </c:pt>
                <c:pt idx="2">
                  <c:v>EV社長</c:v>
                </c:pt>
                <c:pt idx="3">
                  <c:v>世田谷女子</c:v>
                </c:pt>
              </c:strCache>
            </c:strRef>
          </c:cat>
          <c:val>
            <c:numRef>
              <c:f>集計結果!$C$18:$C$21</c:f>
              <c:numCache>
                <c:formatCode>0.00</c:formatCode>
                <c:ptCount val="4"/>
                <c:pt idx="0">
                  <c:v>3.4888888888888889</c:v>
                </c:pt>
                <c:pt idx="1">
                  <c:v>4.0888888888888886</c:v>
                </c:pt>
                <c:pt idx="2">
                  <c:v>2.0444444444444443</c:v>
                </c:pt>
                <c:pt idx="3">
                  <c:v>4.5999999999999996</c:v>
                </c:pt>
              </c:numCache>
            </c:numRef>
          </c:val>
          <c:extLst>
            <c:ext xmlns:c16="http://schemas.microsoft.com/office/drawing/2014/chart" uri="{C3380CC4-5D6E-409C-BE32-E72D297353CC}">
              <c16:uniqueId val="{00000000-C029-4DA4-A933-4A5BECFF0438}"/>
            </c:ext>
          </c:extLst>
        </c:ser>
        <c:dLbls>
          <c:showLegendKey val="0"/>
          <c:showVal val="0"/>
          <c:showCatName val="0"/>
          <c:showSerName val="0"/>
          <c:showPercent val="0"/>
          <c:showBubbleSize val="0"/>
        </c:dLbls>
        <c:gapWidth val="219"/>
        <c:overlap val="-27"/>
        <c:axId val="625417344"/>
        <c:axId val="625401984"/>
      </c:barChart>
      <c:catAx>
        <c:axId val="6254173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ja-JP"/>
          </a:p>
        </c:txPr>
        <c:crossAx val="625401984"/>
        <c:crosses val="autoZero"/>
        <c:auto val="1"/>
        <c:lblAlgn val="ctr"/>
        <c:lblOffset val="100"/>
        <c:noMultiLvlLbl val="0"/>
      </c:catAx>
      <c:valAx>
        <c:axId val="625401984"/>
        <c:scaling>
          <c:orientation val="minMax"/>
          <c:max val="5"/>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2541734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ja-JP" altLang="en-US" b="1">
                <a:solidFill>
                  <a:schemeClr val="tx1"/>
                </a:solidFill>
              </a:rPr>
              <a:t>社会的望ましさ</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ja-JP"/>
        </a:p>
      </c:txPr>
    </c:title>
    <c:autoTitleDeleted val="0"/>
    <c:plotArea>
      <c:layout/>
      <c:barChart>
        <c:barDir val="col"/>
        <c:grouping val="clustered"/>
        <c:varyColors val="0"/>
        <c:ser>
          <c:idx val="0"/>
          <c:order val="0"/>
          <c:tx>
            <c:strRef>
              <c:f>集計結果!$D$17</c:f>
              <c:strCache>
                <c:ptCount val="1"/>
                <c:pt idx="0">
                  <c:v>社会的望ましさ</c:v>
                </c:pt>
              </c:strCache>
            </c:strRef>
          </c:tx>
          <c:spPr>
            <a:solidFill>
              <a:schemeClr val="accent1"/>
            </a:solidFill>
            <a:ln>
              <a:noFill/>
            </a:ln>
            <a:effectLst/>
          </c:spPr>
          <c:invertIfNegative val="0"/>
          <c:dPt>
            <c:idx val="0"/>
            <c:invertIfNegative val="0"/>
            <c:bubble3D val="0"/>
            <c:spPr>
              <a:solidFill>
                <a:schemeClr val="accent2"/>
              </a:solidFill>
              <a:ln>
                <a:noFill/>
              </a:ln>
              <a:effectLst/>
            </c:spPr>
            <c:extLst>
              <c:ext xmlns:c16="http://schemas.microsoft.com/office/drawing/2014/chart" uri="{C3380CC4-5D6E-409C-BE32-E72D297353CC}">
                <c16:uniqueId val="{00000003-5BC4-404C-BEA6-07DAA96D5021}"/>
              </c:ext>
            </c:extLst>
          </c:dPt>
          <c:cat>
            <c:strRef>
              <c:f>集計結果!$B$18:$B$21</c:f>
              <c:strCache>
                <c:ptCount val="4"/>
                <c:pt idx="0">
                  <c:v>軍人</c:v>
                </c:pt>
                <c:pt idx="1">
                  <c:v>アラスカ女子</c:v>
                </c:pt>
                <c:pt idx="2">
                  <c:v>EV社長</c:v>
                </c:pt>
                <c:pt idx="3">
                  <c:v>世田谷女子</c:v>
                </c:pt>
              </c:strCache>
            </c:strRef>
          </c:cat>
          <c:val>
            <c:numRef>
              <c:f>集計結果!$D$18:$D$21</c:f>
              <c:numCache>
                <c:formatCode>0.00</c:formatCode>
                <c:ptCount val="4"/>
                <c:pt idx="0">
                  <c:v>3.5777777777777779</c:v>
                </c:pt>
                <c:pt idx="1">
                  <c:v>3.2444444444444445</c:v>
                </c:pt>
                <c:pt idx="2">
                  <c:v>2.7555555555555555</c:v>
                </c:pt>
                <c:pt idx="3">
                  <c:v>3.5111111111111111</c:v>
                </c:pt>
              </c:numCache>
            </c:numRef>
          </c:val>
          <c:extLst>
            <c:ext xmlns:c16="http://schemas.microsoft.com/office/drawing/2014/chart" uri="{C3380CC4-5D6E-409C-BE32-E72D297353CC}">
              <c16:uniqueId val="{00000002-5BC4-404C-BEA6-07DAA96D5021}"/>
            </c:ext>
          </c:extLst>
        </c:ser>
        <c:dLbls>
          <c:showLegendKey val="0"/>
          <c:showVal val="0"/>
          <c:showCatName val="0"/>
          <c:showSerName val="0"/>
          <c:showPercent val="0"/>
          <c:showBubbleSize val="0"/>
        </c:dLbls>
        <c:gapWidth val="219"/>
        <c:overlap val="-27"/>
        <c:axId val="625417344"/>
        <c:axId val="625401984"/>
      </c:barChart>
      <c:catAx>
        <c:axId val="6254173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ja-JP"/>
          </a:p>
        </c:txPr>
        <c:crossAx val="625401984"/>
        <c:crosses val="autoZero"/>
        <c:auto val="1"/>
        <c:lblAlgn val="ctr"/>
        <c:lblOffset val="100"/>
        <c:noMultiLvlLbl val="0"/>
      </c:catAx>
      <c:valAx>
        <c:axId val="625401984"/>
        <c:scaling>
          <c:orientation val="minMax"/>
          <c:max val="5"/>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2541734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ja-JP" altLang="en-US" b="1">
                <a:solidFill>
                  <a:schemeClr val="tx1"/>
                </a:solidFill>
              </a:rPr>
              <a:t>力動性</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ja-JP"/>
        </a:p>
      </c:txPr>
    </c:title>
    <c:autoTitleDeleted val="0"/>
    <c:plotArea>
      <c:layout/>
      <c:barChart>
        <c:barDir val="col"/>
        <c:grouping val="clustered"/>
        <c:varyColors val="0"/>
        <c:ser>
          <c:idx val="0"/>
          <c:order val="0"/>
          <c:tx>
            <c:strRef>
              <c:f>集計結果!$E$17</c:f>
              <c:strCache>
                <c:ptCount val="1"/>
                <c:pt idx="0">
                  <c:v>力動性</c:v>
                </c:pt>
              </c:strCache>
            </c:strRef>
          </c:tx>
          <c:spPr>
            <a:solidFill>
              <a:schemeClr val="accent1"/>
            </a:solidFill>
            <a:ln>
              <a:noFill/>
            </a:ln>
            <a:effectLst/>
          </c:spPr>
          <c:invertIfNegative val="0"/>
          <c:dPt>
            <c:idx val="3"/>
            <c:invertIfNegative val="0"/>
            <c:bubble3D val="0"/>
            <c:spPr>
              <a:solidFill>
                <a:schemeClr val="accent2"/>
              </a:solidFill>
              <a:ln>
                <a:noFill/>
              </a:ln>
              <a:effectLst/>
            </c:spPr>
            <c:extLst>
              <c:ext xmlns:c16="http://schemas.microsoft.com/office/drawing/2014/chart" uri="{C3380CC4-5D6E-409C-BE32-E72D297353CC}">
                <c16:uniqueId val="{00000003-BC85-4A99-B391-D2F17AAF2D70}"/>
              </c:ext>
            </c:extLst>
          </c:dPt>
          <c:cat>
            <c:strRef>
              <c:f>集計結果!$B$18:$B$21</c:f>
              <c:strCache>
                <c:ptCount val="4"/>
                <c:pt idx="0">
                  <c:v>軍人</c:v>
                </c:pt>
                <c:pt idx="1">
                  <c:v>アラスカ女子</c:v>
                </c:pt>
                <c:pt idx="2">
                  <c:v>EV社長</c:v>
                </c:pt>
                <c:pt idx="3">
                  <c:v>世田谷女子</c:v>
                </c:pt>
              </c:strCache>
            </c:strRef>
          </c:cat>
          <c:val>
            <c:numRef>
              <c:f>集計結果!$E$18:$E$21</c:f>
              <c:numCache>
                <c:formatCode>0.00</c:formatCode>
                <c:ptCount val="4"/>
                <c:pt idx="0">
                  <c:v>3.3333333333333335</c:v>
                </c:pt>
                <c:pt idx="1">
                  <c:v>3.6444444444444444</c:v>
                </c:pt>
                <c:pt idx="2">
                  <c:v>3.3555555555555556</c:v>
                </c:pt>
                <c:pt idx="3">
                  <c:v>3.7333333333333334</c:v>
                </c:pt>
              </c:numCache>
            </c:numRef>
          </c:val>
          <c:extLst>
            <c:ext xmlns:c16="http://schemas.microsoft.com/office/drawing/2014/chart" uri="{C3380CC4-5D6E-409C-BE32-E72D297353CC}">
              <c16:uniqueId val="{00000002-BC85-4A99-B391-D2F17AAF2D70}"/>
            </c:ext>
          </c:extLst>
        </c:ser>
        <c:dLbls>
          <c:showLegendKey val="0"/>
          <c:showVal val="0"/>
          <c:showCatName val="0"/>
          <c:showSerName val="0"/>
          <c:showPercent val="0"/>
          <c:showBubbleSize val="0"/>
        </c:dLbls>
        <c:gapWidth val="219"/>
        <c:overlap val="-27"/>
        <c:axId val="625417344"/>
        <c:axId val="625401984"/>
      </c:barChart>
      <c:catAx>
        <c:axId val="6254173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ja-JP"/>
          </a:p>
        </c:txPr>
        <c:crossAx val="625401984"/>
        <c:crosses val="autoZero"/>
        <c:auto val="1"/>
        <c:lblAlgn val="ctr"/>
        <c:lblOffset val="100"/>
        <c:noMultiLvlLbl val="0"/>
      </c:catAx>
      <c:valAx>
        <c:axId val="625401984"/>
        <c:scaling>
          <c:orientation val="minMax"/>
          <c:max val="5"/>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2541734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ja-JP" altLang="en-US" b="1">
                <a:solidFill>
                  <a:schemeClr val="tx1"/>
                </a:solidFill>
              </a:rPr>
              <a:t>個人的親しみやすさ</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ja-JP"/>
        </a:p>
      </c:txPr>
    </c:title>
    <c:autoTitleDeleted val="0"/>
    <c:plotArea>
      <c:layout/>
      <c:barChart>
        <c:barDir val="col"/>
        <c:grouping val="clustered"/>
        <c:varyColors val="0"/>
        <c:ser>
          <c:idx val="0"/>
          <c:order val="0"/>
          <c:tx>
            <c:strRef>
              <c:f>集計結果!$C$17</c:f>
              <c:strCache>
                <c:ptCount val="1"/>
                <c:pt idx="0">
                  <c:v>親和性</c:v>
                </c:pt>
              </c:strCache>
            </c:strRef>
          </c:tx>
          <c:spPr>
            <a:solidFill>
              <a:schemeClr val="accent1"/>
            </a:solidFill>
            <a:ln>
              <a:noFill/>
            </a:ln>
            <a:effectLst/>
          </c:spPr>
          <c:invertIfNegative val="0"/>
          <c:dPt>
            <c:idx val="3"/>
            <c:invertIfNegative val="0"/>
            <c:bubble3D val="0"/>
            <c:spPr>
              <a:solidFill>
                <a:schemeClr val="accent2"/>
              </a:solidFill>
              <a:ln>
                <a:noFill/>
              </a:ln>
              <a:effectLst/>
            </c:spPr>
            <c:extLst>
              <c:ext xmlns:c16="http://schemas.microsoft.com/office/drawing/2014/chart" uri="{C3380CC4-5D6E-409C-BE32-E72D297353CC}">
                <c16:uniqueId val="{00000001-6023-4068-9C95-365505EABD4A}"/>
              </c:ext>
            </c:extLst>
          </c:dPt>
          <c:cat>
            <c:strRef>
              <c:f>集計結果!$B$18:$B$21</c:f>
              <c:strCache>
                <c:ptCount val="4"/>
                <c:pt idx="0">
                  <c:v>軍人</c:v>
                </c:pt>
                <c:pt idx="1">
                  <c:v>アラスカ女子</c:v>
                </c:pt>
                <c:pt idx="2">
                  <c:v>EV社長</c:v>
                </c:pt>
                <c:pt idx="3">
                  <c:v>世田谷女子</c:v>
                </c:pt>
              </c:strCache>
            </c:strRef>
          </c:cat>
          <c:val>
            <c:numRef>
              <c:f>集計結果!$C$18:$C$21</c:f>
              <c:numCache>
                <c:formatCode>0.00</c:formatCode>
                <c:ptCount val="4"/>
                <c:pt idx="0">
                  <c:v>3.4888888888888889</c:v>
                </c:pt>
                <c:pt idx="1">
                  <c:v>4.0888888888888886</c:v>
                </c:pt>
                <c:pt idx="2">
                  <c:v>2.0444444444444443</c:v>
                </c:pt>
                <c:pt idx="3">
                  <c:v>4.5999999999999996</c:v>
                </c:pt>
              </c:numCache>
            </c:numRef>
          </c:val>
          <c:extLst>
            <c:ext xmlns:c16="http://schemas.microsoft.com/office/drawing/2014/chart" uri="{C3380CC4-5D6E-409C-BE32-E72D297353CC}">
              <c16:uniqueId val="{00000002-6023-4068-9C95-365505EABD4A}"/>
            </c:ext>
          </c:extLst>
        </c:ser>
        <c:dLbls>
          <c:showLegendKey val="0"/>
          <c:showVal val="0"/>
          <c:showCatName val="0"/>
          <c:showSerName val="0"/>
          <c:showPercent val="0"/>
          <c:showBubbleSize val="0"/>
        </c:dLbls>
        <c:gapWidth val="219"/>
        <c:overlap val="-27"/>
        <c:axId val="625417344"/>
        <c:axId val="625401984"/>
      </c:barChart>
      <c:catAx>
        <c:axId val="6254173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ja-JP"/>
          </a:p>
        </c:txPr>
        <c:crossAx val="625401984"/>
        <c:crosses val="autoZero"/>
        <c:auto val="1"/>
        <c:lblAlgn val="ctr"/>
        <c:lblOffset val="100"/>
        <c:noMultiLvlLbl val="0"/>
      </c:catAx>
      <c:valAx>
        <c:axId val="625401984"/>
        <c:scaling>
          <c:orientation val="minMax"/>
          <c:max val="5"/>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2541734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ja-JP" altLang="en-US" b="1">
                <a:solidFill>
                  <a:schemeClr val="tx1"/>
                </a:solidFill>
              </a:rPr>
              <a:t>社会的望ましさ</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ja-JP"/>
        </a:p>
      </c:txPr>
    </c:title>
    <c:autoTitleDeleted val="0"/>
    <c:plotArea>
      <c:layout/>
      <c:barChart>
        <c:barDir val="col"/>
        <c:grouping val="clustered"/>
        <c:varyColors val="0"/>
        <c:ser>
          <c:idx val="0"/>
          <c:order val="0"/>
          <c:tx>
            <c:strRef>
              <c:f>集計結果!$D$17</c:f>
              <c:strCache>
                <c:ptCount val="1"/>
                <c:pt idx="0">
                  <c:v>社会的望ましさ</c:v>
                </c:pt>
              </c:strCache>
            </c:strRef>
          </c:tx>
          <c:spPr>
            <a:solidFill>
              <a:schemeClr val="accent1"/>
            </a:solidFill>
            <a:ln>
              <a:noFill/>
            </a:ln>
            <a:effectLst/>
          </c:spPr>
          <c:invertIfNegative val="0"/>
          <c:dPt>
            <c:idx val="0"/>
            <c:invertIfNegative val="0"/>
            <c:bubble3D val="0"/>
            <c:spPr>
              <a:solidFill>
                <a:schemeClr val="accent2"/>
              </a:solidFill>
              <a:ln>
                <a:noFill/>
              </a:ln>
              <a:effectLst/>
            </c:spPr>
            <c:extLst>
              <c:ext xmlns:c16="http://schemas.microsoft.com/office/drawing/2014/chart" uri="{C3380CC4-5D6E-409C-BE32-E72D297353CC}">
                <c16:uniqueId val="{00000001-EB00-4B31-92EA-F3ACC39D40BC}"/>
              </c:ext>
            </c:extLst>
          </c:dPt>
          <c:cat>
            <c:strRef>
              <c:f>集計結果!$B$18:$B$21</c:f>
              <c:strCache>
                <c:ptCount val="4"/>
                <c:pt idx="0">
                  <c:v>軍人</c:v>
                </c:pt>
                <c:pt idx="1">
                  <c:v>アラスカ女子</c:v>
                </c:pt>
                <c:pt idx="2">
                  <c:v>EV社長</c:v>
                </c:pt>
                <c:pt idx="3">
                  <c:v>世田谷女子</c:v>
                </c:pt>
              </c:strCache>
            </c:strRef>
          </c:cat>
          <c:val>
            <c:numRef>
              <c:f>集計結果!$D$18:$D$21</c:f>
              <c:numCache>
                <c:formatCode>0.00</c:formatCode>
                <c:ptCount val="4"/>
                <c:pt idx="0">
                  <c:v>3.5777777777777779</c:v>
                </c:pt>
                <c:pt idx="1">
                  <c:v>3.2444444444444445</c:v>
                </c:pt>
                <c:pt idx="2">
                  <c:v>2.7555555555555555</c:v>
                </c:pt>
                <c:pt idx="3">
                  <c:v>3.5111111111111111</c:v>
                </c:pt>
              </c:numCache>
            </c:numRef>
          </c:val>
          <c:extLst>
            <c:ext xmlns:c16="http://schemas.microsoft.com/office/drawing/2014/chart" uri="{C3380CC4-5D6E-409C-BE32-E72D297353CC}">
              <c16:uniqueId val="{00000002-EB00-4B31-92EA-F3ACC39D40BC}"/>
            </c:ext>
          </c:extLst>
        </c:ser>
        <c:dLbls>
          <c:showLegendKey val="0"/>
          <c:showVal val="0"/>
          <c:showCatName val="0"/>
          <c:showSerName val="0"/>
          <c:showPercent val="0"/>
          <c:showBubbleSize val="0"/>
        </c:dLbls>
        <c:gapWidth val="219"/>
        <c:overlap val="-27"/>
        <c:axId val="625417344"/>
        <c:axId val="625401984"/>
      </c:barChart>
      <c:catAx>
        <c:axId val="6254173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ja-JP"/>
          </a:p>
        </c:txPr>
        <c:crossAx val="625401984"/>
        <c:crosses val="autoZero"/>
        <c:auto val="1"/>
        <c:lblAlgn val="ctr"/>
        <c:lblOffset val="100"/>
        <c:noMultiLvlLbl val="0"/>
      </c:catAx>
      <c:valAx>
        <c:axId val="625401984"/>
        <c:scaling>
          <c:orientation val="minMax"/>
          <c:max val="5"/>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2541734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ja-JP" altLang="en-US" b="1">
                <a:solidFill>
                  <a:schemeClr val="tx1"/>
                </a:solidFill>
              </a:rPr>
              <a:t>力強さ</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ja-JP"/>
        </a:p>
      </c:txPr>
    </c:title>
    <c:autoTitleDeleted val="0"/>
    <c:plotArea>
      <c:layout/>
      <c:barChart>
        <c:barDir val="col"/>
        <c:grouping val="clustered"/>
        <c:varyColors val="0"/>
        <c:ser>
          <c:idx val="0"/>
          <c:order val="0"/>
          <c:tx>
            <c:strRef>
              <c:f>集計結果!$E$17</c:f>
              <c:strCache>
                <c:ptCount val="1"/>
                <c:pt idx="0">
                  <c:v>力動性</c:v>
                </c:pt>
              </c:strCache>
            </c:strRef>
          </c:tx>
          <c:spPr>
            <a:solidFill>
              <a:schemeClr val="accent1"/>
            </a:solidFill>
            <a:ln>
              <a:noFill/>
            </a:ln>
            <a:effectLst/>
          </c:spPr>
          <c:invertIfNegative val="0"/>
          <c:dPt>
            <c:idx val="3"/>
            <c:invertIfNegative val="0"/>
            <c:bubble3D val="0"/>
            <c:spPr>
              <a:solidFill>
                <a:schemeClr val="accent2"/>
              </a:solidFill>
              <a:ln>
                <a:noFill/>
              </a:ln>
              <a:effectLst/>
            </c:spPr>
            <c:extLst>
              <c:ext xmlns:c16="http://schemas.microsoft.com/office/drawing/2014/chart" uri="{C3380CC4-5D6E-409C-BE32-E72D297353CC}">
                <c16:uniqueId val="{00000001-D6BC-4F98-B16A-BFA25810F80B}"/>
              </c:ext>
            </c:extLst>
          </c:dPt>
          <c:cat>
            <c:strRef>
              <c:f>集計結果!$B$18:$B$21</c:f>
              <c:strCache>
                <c:ptCount val="4"/>
                <c:pt idx="0">
                  <c:v>軍人</c:v>
                </c:pt>
                <c:pt idx="1">
                  <c:v>アラスカ女子</c:v>
                </c:pt>
                <c:pt idx="2">
                  <c:v>EV社長</c:v>
                </c:pt>
                <c:pt idx="3">
                  <c:v>世田谷女子</c:v>
                </c:pt>
              </c:strCache>
            </c:strRef>
          </c:cat>
          <c:val>
            <c:numRef>
              <c:f>集計結果!$E$18:$E$21</c:f>
              <c:numCache>
                <c:formatCode>0.00</c:formatCode>
                <c:ptCount val="4"/>
                <c:pt idx="0">
                  <c:v>3.3333333333333335</c:v>
                </c:pt>
                <c:pt idx="1">
                  <c:v>3.6444444444444444</c:v>
                </c:pt>
                <c:pt idx="2">
                  <c:v>3.3555555555555556</c:v>
                </c:pt>
                <c:pt idx="3">
                  <c:v>3.7333333333333334</c:v>
                </c:pt>
              </c:numCache>
            </c:numRef>
          </c:val>
          <c:extLst>
            <c:ext xmlns:c16="http://schemas.microsoft.com/office/drawing/2014/chart" uri="{C3380CC4-5D6E-409C-BE32-E72D297353CC}">
              <c16:uniqueId val="{00000002-D6BC-4F98-B16A-BFA25810F80B}"/>
            </c:ext>
          </c:extLst>
        </c:ser>
        <c:dLbls>
          <c:showLegendKey val="0"/>
          <c:showVal val="0"/>
          <c:showCatName val="0"/>
          <c:showSerName val="0"/>
          <c:showPercent val="0"/>
          <c:showBubbleSize val="0"/>
        </c:dLbls>
        <c:gapWidth val="219"/>
        <c:overlap val="-27"/>
        <c:axId val="625417344"/>
        <c:axId val="625401984"/>
      </c:barChart>
      <c:catAx>
        <c:axId val="6254173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ja-JP"/>
          </a:p>
        </c:txPr>
        <c:crossAx val="625401984"/>
        <c:crosses val="autoZero"/>
        <c:auto val="1"/>
        <c:lblAlgn val="ctr"/>
        <c:lblOffset val="100"/>
        <c:noMultiLvlLbl val="0"/>
      </c:catAx>
      <c:valAx>
        <c:axId val="625401984"/>
        <c:scaling>
          <c:orientation val="minMax"/>
          <c:max val="5"/>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2541734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3" Type="http://schemas.openxmlformats.org/officeDocument/2006/relationships/chart" Target="../charts/chart6.xml"/><Relationship Id="rId7" Type="http://schemas.openxmlformats.org/officeDocument/2006/relationships/image" Target="../media/image4.png"/><Relationship Id="rId2" Type="http://schemas.openxmlformats.org/officeDocument/2006/relationships/chart" Target="../charts/chart5.xml"/><Relationship Id="rId1" Type="http://schemas.openxmlformats.org/officeDocument/2006/relationships/chart" Target="../charts/chart4.xml"/><Relationship Id="rId6" Type="http://schemas.openxmlformats.org/officeDocument/2006/relationships/image" Target="../media/image3.png"/><Relationship Id="rId5" Type="http://schemas.openxmlformats.org/officeDocument/2006/relationships/image" Target="../media/image2.png"/><Relationship Id="rId4"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5</xdr:col>
      <xdr:colOff>252412</xdr:colOff>
      <xdr:row>15</xdr:row>
      <xdr:rowOff>109537</xdr:rowOff>
    </xdr:from>
    <xdr:to>
      <xdr:col>12</xdr:col>
      <xdr:colOff>23812</xdr:colOff>
      <xdr:row>31</xdr:row>
      <xdr:rowOff>90487</xdr:rowOff>
    </xdr:to>
    <xdr:graphicFrame macro="">
      <xdr:nvGraphicFramePr>
        <xdr:cNvPr id="3" name="グラフ 2">
          <a:extLst>
            <a:ext uri="{FF2B5EF4-FFF2-40B4-BE49-F238E27FC236}">
              <a16:creationId xmlns:a16="http://schemas.microsoft.com/office/drawing/2014/main" id="{E332A596-D4DB-B290-2F88-858C9684F34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152400</xdr:colOff>
      <xdr:row>15</xdr:row>
      <xdr:rowOff>123825</xdr:rowOff>
    </xdr:from>
    <xdr:to>
      <xdr:col>18</xdr:col>
      <xdr:colOff>609600</xdr:colOff>
      <xdr:row>31</xdr:row>
      <xdr:rowOff>104775</xdr:rowOff>
    </xdr:to>
    <xdr:graphicFrame macro="">
      <xdr:nvGraphicFramePr>
        <xdr:cNvPr id="4" name="グラフ 3">
          <a:extLst>
            <a:ext uri="{FF2B5EF4-FFF2-40B4-BE49-F238E27FC236}">
              <a16:creationId xmlns:a16="http://schemas.microsoft.com/office/drawing/2014/main" id="{03558E07-F4C7-48E5-BEF3-ACF4548222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19</xdr:col>
      <xdr:colOff>0</xdr:colOff>
      <xdr:row>15</xdr:row>
      <xdr:rowOff>114300</xdr:rowOff>
    </xdr:from>
    <xdr:to>
      <xdr:col>25</xdr:col>
      <xdr:colOff>457200</xdr:colOff>
      <xdr:row>31</xdr:row>
      <xdr:rowOff>95250</xdr:rowOff>
    </xdr:to>
    <xdr:graphicFrame macro="">
      <xdr:nvGraphicFramePr>
        <xdr:cNvPr id="5" name="グラフ 4">
          <a:extLst>
            <a:ext uri="{FF2B5EF4-FFF2-40B4-BE49-F238E27FC236}">
              <a16:creationId xmlns:a16="http://schemas.microsoft.com/office/drawing/2014/main" id="{6073F2A8-5C14-4388-B221-BBA0EF73354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268431</xdr:colOff>
      <xdr:row>16</xdr:row>
      <xdr:rowOff>138545</xdr:rowOff>
    </xdr:from>
    <xdr:to>
      <xdr:col>6</xdr:col>
      <xdr:colOff>450272</xdr:colOff>
      <xdr:row>35</xdr:row>
      <xdr:rowOff>69272</xdr:rowOff>
    </xdr:to>
    <xdr:graphicFrame macro="">
      <xdr:nvGraphicFramePr>
        <xdr:cNvPr id="2" name="グラフ 1">
          <a:extLst>
            <a:ext uri="{FF2B5EF4-FFF2-40B4-BE49-F238E27FC236}">
              <a16:creationId xmlns:a16="http://schemas.microsoft.com/office/drawing/2014/main" id="{804AA771-3D6C-4791-9009-A61C3849C4B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661580</xdr:colOff>
      <xdr:row>16</xdr:row>
      <xdr:rowOff>161492</xdr:rowOff>
    </xdr:from>
    <xdr:to>
      <xdr:col>9</xdr:col>
      <xdr:colOff>3004705</xdr:colOff>
      <xdr:row>35</xdr:row>
      <xdr:rowOff>51955</xdr:rowOff>
    </xdr:to>
    <xdr:graphicFrame macro="">
      <xdr:nvGraphicFramePr>
        <xdr:cNvPr id="3" name="グラフ 2">
          <a:extLst>
            <a:ext uri="{FF2B5EF4-FFF2-40B4-BE49-F238E27FC236}">
              <a16:creationId xmlns:a16="http://schemas.microsoft.com/office/drawing/2014/main" id="{339E8E55-7BD0-4492-97E2-A3B02EE56CB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3206504</xdr:colOff>
      <xdr:row>16</xdr:row>
      <xdr:rowOff>151966</xdr:rowOff>
    </xdr:from>
    <xdr:to>
      <xdr:col>9</xdr:col>
      <xdr:colOff>8347363</xdr:colOff>
      <xdr:row>35</xdr:row>
      <xdr:rowOff>43294</xdr:rowOff>
    </xdr:to>
    <xdr:graphicFrame macro="">
      <xdr:nvGraphicFramePr>
        <xdr:cNvPr id="4" name="グラフ 3">
          <a:extLst>
            <a:ext uri="{FF2B5EF4-FFF2-40B4-BE49-F238E27FC236}">
              <a16:creationId xmlns:a16="http://schemas.microsoft.com/office/drawing/2014/main" id="{677DD357-F74B-4FBE-9FFF-D62C0E689C7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43296</xdr:colOff>
      <xdr:row>7</xdr:row>
      <xdr:rowOff>191738</xdr:rowOff>
    </xdr:from>
    <xdr:to>
      <xdr:col>1</xdr:col>
      <xdr:colOff>295678</xdr:colOff>
      <xdr:row>13</xdr:row>
      <xdr:rowOff>156618</xdr:rowOff>
    </xdr:to>
    <xdr:pic>
      <xdr:nvPicPr>
        <xdr:cNvPr id="5" name="図 4">
          <a:extLst>
            <a:ext uri="{FF2B5EF4-FFF2-40B4-BE49-F238E27FC236}">
              <a16:creationId xmlns:a16="http://schemas.microsoft.com/office/drawing/2014/main" id="{96B0C3F5-E919-43DE-94C7-767946EEABDF}"/>
            </a:ext>
          </a:extLst>
        </xdr:cNvPr>
        <xdr:cNvPicPr>
          <a:picLocks noChangeAspect="1"/>
        </xdr:cNvPicPr>
      </xdr:nvPicPr>
      <xdr:blipFill>
        <a:blip xmlns:r="http://schemas.openxmlformats.org/officeDocument/2006/relationships" r:embed="rId4"/>
        <a:stretch>
          <a:fillRect/>
        </a:stretch>
      </xdr:blipFill>
      <xdr:spPr>
        <a:xfrm>
          <a:off x="43296" y="1473283"/>
          <a:ext cx="1126950" cy="1237689"/>
        </a:xfrm>
        <a:prstGeom prst="rect">
          <a:avLst/>
        </a:prstGeom>
      </xdr:spPr>
    </xdr:pic>
    <xdr:clientData/>
  </xdr:twoCellAnchor>
  <xdr:twoCellAnchor editAs="oneCell">
    <xdr:from>
      <xdr:col>3</xdr:col>
      <xdr:colOff>62756</xdr:colOff>
      <xdr:row>7</xdr:row>
      <xdr:rowOff>164524</xdr:rowOff>
    </xdr:from>
    <xdr:to>
      <xdr:col>5</xdr:col>
      <xdr:colOff>275409</xdr:colOff>
      <xdr:row>14</xdr:row>
      <xdr:rowOff>11590</xdr:rowOff>
    </xdr:to>
    <xdr:pic>
      <xdr:nvPicPr>
        <xdr:cNvPr id="6" name="図 5">
          <a:extLst>
            <a:ext uri="{FF2B5EF4-FFF2-40B4-BE49-F238E27FC236}">
              <a16:creationId xmlns:a16="http://schemas.microsoft.com/office/drawing/2014/main" id="{7FC529FF-0617-4201-88A8-CFB264CA9B3A}"/>
            </a:ext>
          </a:extLst>
        </xdr:cNvPr>
        <xdr:cNvPicPr>
          <a:picLocks noChangeAspect="1"/>
        </xdr:cNvPicPr>
      </xdr:nvPicPr>
      <xdr:blipFill>
        <a:blip xmlns:r="http://schemas.openxmlformats.org/officeDocument/2006/relationships" r:embed="rId5"/>
        <a:stretch>
          <a:fillRect/>
        </a:stretch>
      </xdr:blipFill>
      <xdr:spPr>
        <a:xfrm>
          <a:off x="2366074" y="1446069"/>
          <a:ext cx="1113199" cy="1293058"/>
        </a:xfrm>
        <a:prstGeom prst="rect">
          <a:avLst/>
        </a:prstGeom>
      </xdr:spPr>
    </xdr:pic>
    <xdr:clientData/>
  </xdr:twoCellAnchor>
  <xdr:twoCellAnchor editAs="oneCell">
    <xdr:from>
      <xdr:col>1</xdr:col>
      <xdr:colOff>395464</xdr:colOff>
      <xdr:row>7</xdr:row>
      <xdr:rowOff>191738</xdr:rowOff>
    </xdr:from>
    <xdr:to>
      <xdr:col>2</xdr:col>
      <xdr:colOff>697730</xdr:colOff>
      <xdr:row>13</xdr:row>
      <xdr:rowOff>152991</xdr:rowOff>
    </xdr:to>
    <xdr:pic>
      <xdr:nvPicPr>
        <xdr:cNvPr id="7" name="図 6">
          <a:extLst>
            <a:ext uri="{FF2B5EF4-FFF2-40B4-BE49-F238E27FC236}">
              <a16:creationId xmlns:a16="http://schemas.microsoft.com/office/drawing/2014/main" id="{A232A432-22B9-42EE-B94A-DA3C723C3225}"/>
            </a:ext>
          </a:extLst>
        </xdr:cNvPr>
        <xdr:cNvPicPr>
          <a:picLocks noChangeAspect="1"/>
        </xdr:cNvPicPr>
      </xdr:nvPicPr>
      <xdr:blipFill>
        <a:blip xmlns:r="http://schemas.openxmlformats.org/officeDocument/2006/relationships" r:embed="rId6"/>
        <a:stretch>
          <a:fillRect/>
        </a:stretch>
      </xdr:blipFill>
      <xdr:spPr>
        <a:xfrm>
          <a:off x="1270032" y="1473283"/>
          <a:ext cx="986334" cy="1234062"/>
        </a:xfrm>
        <a:prstGeom prst="rect">
          <a:avLst/>
        </a:prstGeom>
      </xdr:spPr>
    </xdr:pic>
    <xdr:clientData/>
  </xdr:twoCellAnchor>
  <xdr:twoCellAnchor editAs="oneCell">
    <xdr:from>
      <xdr:col>5</xdr:col>
      <xdr:colOff>316929</xdr:colOff>
      <xdr:row>7</xdr:row>
      <xdr:rowOff>164524</xdr:rowOff>
    </xdr:from>
    <xdr:to>
      <xdr:col>5</xdr:col>
      <xdr:colOff>1269777</xdr:colOff>
      <xdr:row>14</xdr:row>
      <xdr:rowOff>8702</xdr:rowOff>
    </xdr:to>
    <xdr:pic>
      <xdr:nvPicPr>
        <xdr:cNvPr id="8" name="図 7">
          <a:extLst>
            <a:ext uri="{FF2B5EF4-FFF2-40B4-BE49-F238E27FC236}">
              <a16:creationId xmlns:a16="http://schemas.microsoft.com/office/drawing/2014/main" id="{770CEDDE-0200-41A7-991F-0EA6CCE5F65C}"/>
            </a:ext>
          </a:extLst>
        </xdr:cNvPr>
        <xdr:cNvPicPr>
          <a:picLocks noChangeAspect="1"/>
        </xdr:cNvPicPr>
      </xdr:nvPicPr>
      <xdr:blipFill>
        <a:blip xmlns:r="http://schemas.openxmlformats.org/officeDocument/2006/relationships" r:embed="rId7"/>
        <a:stretch>
          <a:fillRect/>
        </a:stretch>
      </xdr:blipFill>
      <xdr:spPr>
        <a:xfrm>
          <a:off x="3520793" y="1446069"/>
          <a:ext cx="952848" cy="1290170"/>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1" displayName="Table1" ref="A1:BS4" totalsRowShown="0">
  <autoFilter ref="A1:BS4" xr:uid="{00000000-0009-0000-0100-000001000000}"/>
  <tableColumns count="71">
    <tableColumn id="1" xr3:uid="{00000000-0010-0000-0000-000001000000}" name="ID" dataDxfId="70"/>
    <tableColumn id="2" xr3:uid="{00000000-0010-0000-0000-000002000000}" name="開始時刻" dataDxfId="69"/>
    <tableColumn id="3" xr3:uid="{00000000-0010-0000-0000-000003000000}" name="完了時刻" dataDxfId="68"/>
    <tableColumn id="7" xr3:uid="{00000000-0010-0000-0000-000007000000}" name="年齢" dataDxfId="67"/>
    <tableColumn id="8" xr3:uid="{00000000-0010-0000-0000-000008000000}" name="性別_x000a_" dataDxfId="66"/>
    <tableColumn id="9" xr3:uid="{00000000-0010-0000-0000-000009000000}" name="アドバイザー1（こちらの項目は回答不要です）" dataDxfId="65"/>
    <tableColumn id="10" xr3:uid="{00000000-0010-0000-0000-00000A000000}" name="感じの悪い － 感じの良い" dataDxfId="64"/>
    <tableColumn id="11" xr3:uid="{00000000-0010-0000-0000-00000B000000}" name="無責任な － 責任感の強い" dataDxfId="63"/>
    <tableColumn id="12" xr3:uid="{00000000-0010-0000-0000-00000C000000}" name="非社交的な － 社交的な" dataDxfId="62"/>
    <tableColumn id="13" xr3:uid="{00000000-0010-0000-0000-00000D000000}" name="近づきがたい － ひとなつっこい" dataDxfId="61"/>
    <tableColumn id="14" xr3:uid="{00000000-0010-0000-0000-00000E000000}" name="軽率な － 慎重な" dataDxfId="60"/>
    <tableColumn id="15" xr3:uid="{00000000-0010-0000-0000-00000F000000}" name="消極的な － 積極的な" dataDxfId="59"/>
    <tableColumn id="16" xr3:uid="{00000000-0010-0000-0000-000010000000}" name="ひとの悪い － ひとの良い" dataDxfId="58"/>
    <tableColumn id="17" xr3:uid="{00000000-0010-0000-0000-000011000000}" name="軽薄な － 重厚な" dataDxfId="57"/>
    <tableColumn id="18" xr3:uid="{00000000-0010-0000-0000-000012000000}" name="恥ずかしがりの － 恥知らずの" dataDxfId="56"/>
    <tableColumn id="19" xr3:uid="{00000000-0010-0000-0000-000013000000}" name="親しみにくい － 親しみやすい" dataDxfId="55"/>
    <tableColumn id="20" xr3:uid="{00000000-0010-0000-0000-000014000000}" name="無分別な － 分別のある" dataDxfId="54"/>
    <tableColumn id="21" xr3:uid="{00000000-0010-0000-0000-000015000000}" name="沈んだ － うきうきした" dataDxfId="53"/>
    <tableColumn id="22" xr3:uid="{00000000-0010-0000-0000-000016000000}" name="いじわるな － 親切な" dataDxfId="52"/>
    <tableColumn id="23" xr3:uid="{00000000-0010-0000-0000-000017000000}" name="無気力な － 意欲的な" dataDxfId="51"/>
    <tableColumn id="24" xr3:uid="{00000000-0010-0000-0000-000018000000}" name="卓屈な － 堂々とした" dataDxfId="50"/>
    <tableColumn id="25" xr3:uid="{00000000-0010-0000-0000-000019000000}" name="アドバイザー２（こちらの項目は回答不要です）" dataDxfId="49"/>
    <tableColumn id="26" xr3:uid="{00000000-0010-0000-0000-00001A000000}" name="感じの悪い － 感じの良い2" dataDxfId="48"/>
    <tableColumn id="27" xr3:uid="{00000000-0010-0000-0000-00001B000000}" name="無責任な － 責任感の強い2" dataDxfId="47"/>
    <tableColumn id="28" xr3:uid="{00000000-0010-0000-0000-00001C000000}" name="非社交的な － 社交的な2" dataDxfId="46"/>
    <tableColumn id="29" xr3:uid="{00000000-0010-0000-0000-00001D000000}" name="近づきがたい － ひとなつっこい2" dataDxfId="45"/>
    <tableColumn id="30" xr3:uid="{00000000-0010-0000-0000-00001E000000}" name="軽率な － 慎重な2" dataDxfId="44"/>
    <tableColumn id="31" xr3:uid="{00000000-0010-0000-0000-00001F000000}" name="消極的な － 積極的な2" dataDxfId="43"/>
    <tableColumn id="32" xr3:uid="{00000000-0010-0000-0000-000020000000}" name="ひとの悪い － ひとの良い2" dataDxfId="42"/>
    <tableColumn id="33" xr3:uid="{00000000-0010-0000-0000-000021000000}" name="軽薄な － 重厚な2" dataDxfId="41"/>
    <tableColumn id="34" xr3:uid="{00000000-0010-0000-0000-000022000000}" name="恥ずかしがりの － 恥知らずの2" dataDxfId="40"/>
    <tableColumn id="35" xr3:uid="{00000000-0010-0000-0000-000023000000}" name="親しみにくい － 親しみやすい2" dataDxfId="39"/>
    <tableColumn id="36" xr3:uid="{00000000-0010-0000-0000-000024000000}" name="無分別な － 分別のある2" dataDxfId="38"/>
    <tableColumn id="37" xr3:uid="{00000000-0010-0000-0000-000025000000}" name="沈んだ － うきうきした2" dataDxfId="37"/>
    <tableColumn id="38" xr3:uid="{00000000-0010-0000-0000-000026000000}" name="いじわるな － 親切な2" dataDxfId="36"/>
    <tableColumn id="39" xr3:uid="{00000000-0010-0000-0000-000027000000}" name="無気力な － 意欲的な2" dataDxfId="35"/>
    <tableColumn id="40" xr3:uid="{00000000-0010-0000-0000-000028000000}" name="卓屈な － 堂々とした2" dataDxfId="34"/>
    <tableColumn id="41" xr3:uid="{00000000-0010-0000-0000-000029000000}" name="アドバイザー３（こちらの項目は回答不要です）" dataDxfId="33"/>
    <tableColumn id="42" xr3:uid="{00000000-0010-0000-0000-00002A000000}" name="感じの悪い － 感じの良い3" dataDxfId="32"/>
    <tableColumn id="43" xr3:uid="{00000000-0010-0000-0000-00002B000000}" name="無責任な － 責任感の強い3" dataDxfId="31"/>
    <tableColumn id="44" xr3:uid="{00000000-0010-0000-0000-00002C000000}" name="非社交的な － 社交的な3" dataDxfId="30"/>
    <tableColumn id="45" xr3:uid="{00000000-0010-0000-0000-00002D000000}" name="近づきがたい － ひとなつっこい3" dataDxfId="29"/>
    <tableColumn id="46" xr3:uid="{00000000-0010-0000-0000-00002E000000}" name="軽率な － 慎重な3" dataDxfId="28"/>
    <tableColumn id="47" xr3:uid="{00000000-0010-0000-0000-00002F000000}" name="消極的な － 積極的な3" dataDxfId="27"/>
    <tableColumn id="48" xr3:uid="{00000000-0010-0000-0000-000030000000}" name="ひとの悪い － ひとの良い3" dataDxfId="26"/>
    <tableColumn id="49" xr3:uid="{00000000-0010-0000-0000-000031000000}" name="軽薄な － 重厚な3" dataDxfId="25"/>
    <tableColumn id="50" xr3:uid="{00000000-0010-0000-0000-000032000000}" name="恥ずかしがりの － 恥知らずの3" dataDxfId="24"/>
    <tableColumn id="51" xr3:uid="{00000000-0010-0000-0000-000033000000}" name="親しみにくい － 親しみやすい3" dataDxfId="23"/>
    <tableColumn id="52" xr3:uid="{00000000-0010-0000-0000-000034000000}" name="無分別な － 分別のある3" dataDxfId="22"/>
    <tableColumn id="53" xr3:uid="{00000000-0010-0000-0000-000035000000}" name="沈んだ － うきうきした3" dataDxfId="21"/>
    <tableColumn id="54" xr3:uid="{00000000-0010-0000-0000-000036000000}" name="いじわるな － 親切な3" dataDxfId="20"/>
    <tableColumn id="55" xr3:uid="{00000000-0010-0000-0000-000037000000}" name="無気力な － 意欲的な3" dataDxfId="19"/>
    <tableColumn id="56" xr3:uid="{00000000-0010-0000-0000-000038000000}" name="卓屈な － 堂々とした3" dataDxfId="18"/>
    <tableColumn id="57" xr3:uid="{00000000-0010-0000-0000-000039000000}" name="アドバイザー４（こちらの項目は回答不要です）" dataDxfId="17"/>
    <tableColumn id="58" xr3:uid="{00000000-0010-0000-0000-00003A000000}" name="感じの悪い － 感じの良い4" dataDxfId="16"/>
    <tableColumn id="59" xr3:uid="{00000000-0010-0000-0000-00003B000000}" name="無責任な － 責任感の強い4" dataDxfId="15"/>
    <tableColumn id="60" xr3:uid="{00000000-0010-0000-0000-00003C000000}" name="非社交的な － 社交的な4" dataDxfId="14"/>
    <tableColumn id="61" xr3:uid="{00000000-0010-0000-0000-00003D000000}" name="近づきがたい － ひとなつっこい4" dataDxfId="13"/>
    <tableColumn id="62" xr3:uid="{00000000-0010-0000-0000-00003E000000}" name="軽率な － 慎重な4" dataDxfId="12"/>
    <tableColumn id="63" xr3:uid="{00000000-0010-0000-0000-00003F000000}" name="消極的な － 積極的な4" dataDxfId="11"/>
    <tableColumn id="64" xr3:uid="{00000000-0010-0000-0000-000040000000}" name="ひとの悪い － ひとの良い4" dataDxfId="10"/>
    <tableColumn id="65" xr3:uid="{00000000-0010-0000-0000-000041000000}" name="軽薄な － 重厚な4" dataDxfId="9"/>
    <tableColumn id="66" xr3:uid="{00000000-0010-0000-0000-000042000000}" name="恥ずかしがりの － 恥知らずの4" dataDxfId="8"/>
    <tableColumn id="67" xr3:uid="{00000000-0010-0000-0000-000043000000}" name="親しみにくい － 親しみやすい4" dataDxfId="7"/>
    <tableColumn id="68" xr3:uid="{00000000-0010-0000-0000-000044000000}" name="無分別な － 分別のある4" dataDxfId="6"/>
    <tableColumn id="69" xr3:uid="{00000000-0010-0000-0000-000045000000}" name="沈んだ － うきうきした4" dataDxfId="5"/>
    <tableColumn id="70" xr3:uid="{00000000-0010-0000-0000-000046000000}" name="いじわるな － 親切な4" dataDxfId="4"/>
    <tableColumn id="71" xr3:uid="{00000000-0010-0000-0000-000047000000}" name="無気力な － 意欲的な4" dataDxfId="3"/>
    <tableColumn id="72" xr3:uid="{00000000-0010-0000-0000-000048000000}" name="卓屈な － 堂々とした4" dataDxfId="2"/>
    <tableColumn id="73" xr3:uid="{00000000-0010-0000-0000-000049000000}" name="もし健康になるためのサポートを受けるとしたら，上記のアドバイザー1～4の中でどのアドバイザーを選択しますか" dataDxfId="1"/>
    <tableColumn id="74" xr3:uid="{00000000-0010-0000-0000-00004A000000}" name="項目11で選択した理由も回答してください_x000a_" dataDxfId="0"/>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S11"/>
  <sheetViews>
    <sheetView topLeftCell="BO1" zoomScale="142" workbookViewId="0">
      <selection activeCell="BS11" sqref="BS11"/>
    </sheetView>
  </sheetViews>
  <sheetFormatPr defaultRowHeight="13.5" x14ac:dyDescent="0.15"/>
  <cols>
    <col min="1" max="71" width="20" bestFit="1" customWidth="1"/>
  </cols>
  <sheetData>
    <row r="1" spans="1:71" x14ac:dyDescent="0.15">
      <c r="A1" t="s">
        <v>0</v>
      </c>
      <c r="B1" t="s">
        <v>1</v>
      </c>
      <c r="C1" t="s">
        <v>2</v>
      </c>
      <c r="D1" t="s">
        <v>3</v>
      </c>
      <c r="E1" t="s">
        <v>4</v>
      </c>
      <c r="F1" t="s">
        <v>5</v>
      </c>
      <c r="G1" t="s">
        <v>6</v>
      </c>
      <c r="H1" t="s">
        <v>7</v>
      </c>
      <c r="I1" t="s">
        <v>8</v>
      </c>
      <c r="J1" t="s">
        <v>9</v>
      </c>
      <c r="K1" t="s">
        <v>10</v>
      </c>
      <c r="L1" t="s">
        <v>11</v>
      </c>
      <c r="M1" t="s">
        <v>12</v>
      </c>
      <c r="N1" t="s">
        <v>13</v>
      </c>
      <c r="O1" t="s">
        <v>14</v>
      </c>
      <c r="P1" t="s">
        <v>15</v>
      </c>
      <c r="Q1" t="s">
        <v>16</v>
      </c>
      <c r="R1" t="s">
        <v>17</v>
      </c>
      <c r="S1" t="s">
        <v>18</v>
      </c>
      <c r="T1" t="s">
        <v>19</v>
      </c>
      <c r="U1" t="s">
        <v>20</v>
      </c>
      <c r="V1" t="s">
        <v>21</v>
      </c>
      <c r="W1" t="s">
        <v>22</v>
      </c>
      <c r="X1" t="s">
        <v>23</v>
      </c>
      <c r="Y1" t="s">
        <v>24</v>
      </c>
      <c r="Z1" t="s">
        <v>25</v>
      </c>
      <c r="AA1" t="s">
        <v>26</v>
      </c>
      <c r="AB1" t="s">
        <v>27</v>
      </c>
      <c r="AC1" t="s">
        <v>28</v>
      </c>
      <c r="AD1" t="s">
        <v>29</v>
      </c>
      <c r="AE1" t="s">
        <v>30</v>
      </c>
      <c r="AF1" t="s">
        <v>31</v>
      </c>
      <c r="AG1" t="s">
        <v>32</v>
      </c>
      <c r="AH1" t="s">
        <v>33</v>
      </c>
      <c r="AI1" t="s">
        <v>34</v>
      </c>
      <c r="AJ1" t="s">
        <v>35</v>
      </c>
      <c r="AK1" t="s">
        <v>36</v>
      </c>
      <c r="AL1" t="s">
        <v>37</v>
      </c>
      <c r="AM1" t="s">
        <v>38</v>
      </c>
      <c r="AN1" t="s">
        <v>39</v>
      </c>
      <c r="AO1" t="s">
        <v>40</v>
      </c>
      <c r="AP1" t="s">
        <v>41</v>
      </c>
      <c r="AQ1" t="s">
        <v>42</v>
      </c>
      <c r="AR1" t="s">
        <v>43</v>
      </c>
      <c r="AS1" t="s">
        <v>44</v>
      </c>
      <c r="AT1" t="s">
        <v>45</v>
      </c>
      <c r="AU1" t="s">
        <v>46</v>
      </c>
      <c r="AV1" t="s">
        <v>47</v>
      </c>
      <c r="AW1" t="s">
        <v>48</v>
      </c>
      <c r="AX1" t="s">
        <v>49</v>
      </c>
      <c r="AY1" t="s">
        <v>50</v>
      </c>
      <c r="AZ1" t="s">
        <v>51</v>
      </c>
      <c r="BA1" t="s">
        <v>52</v>
      </c>
      <c r="BB1" t="s">
        <v>53</v>
      </c>
      <c r="BC1" t="s">
        <v>54</v>
      </c>
      <c r="BD1" t="s">
        <v>55</v>
      </c>
      <c r="BE1" t="s">
        <v>56</v>
      </c>
      <c r="BF1" t="s">
        <v>57</v>
      </c>
      <c r="BG1" t="s">
        <v>58</v>
      </c>
      <c r="BH1" t="s">
        <v>59</v>
      </c>
      <c r="BI1" t="s">
        <v>60</v>
      </c>
      <c r="BJ1" t="s">
        <v>61</v>
      </c>
      <c r="BK1" t="s">
        <v>62</v>
      </c>
      <c r="BL1" t="s">
        <v>63</v>
      </c>
      <c r="BM1" t="s">
        <v>64</v>
      </c>
      <c r="BN1" t="s">
        <v>65</v>
      </c>
      <c r="BO1" t="s">
        <v>66</v>
      </c>
      <c r="BP1" t="s">
        <v>67</v>
      </c>
      <c r="BQ1" t="s">
        <v>68</v>
      </c>
      <c r="BR1" t="s">
        <v>69</v>
      </c>
      <c r="BS1" t="s">
        <v>70</v>
      </c>
    </row>
    <row r="2" spans="1:71" x14ac:dyDescent="0.15">
      <c r="A2">
        <v>1</v>
      </c>
      <c r="B2" s="1">
        <v>45620.857210648101</v>
      </c>
      <c r="C2" s="1">
        <v>45620.862418981502</v>
      </c>
      <c r="D2" s="2" t="s">
        <v>71</v>
      </c>
      <c r="E2" t="s">
        <v>72</v>
      </c>
      <c r="G2" s="2" t="s">
        <v>73</v>
      </c>
      <c r="H2" s="2" t="s">
        <v>73</v>
      </c>
      <c r="I2" s="2" t="s">
        <v>74</v>
      </c>
      <c r="J2" s="2" t="s">
        <v>74</v>
      </c>
      <c r="K2" s="2" t="s">
        <v>75</v>
      </c>
      <c r="L2" s="2" t="s">
        <v>74</v>
      </c>
      <c r="M2" s="2" t="s">
        <v>75</v>
      </c>
      <c r="N2" s="2" t="s">
        <v>75</v>
      </c>
      <c r="O2" s="2" t="s">
        <v>76</v>
      </c>
      <c r="P2" s="2" t="s">
        <v>75</v>
      </c>
      <c r="Q2" s="2" t="s">
        <v>75</v>
      </c>
      <c r="R2" s="2" t="s">
        <v>77</v>
      </c>
      <c r="S2" s="2" t="s">
        <v>75</v>
      </c>
      <c r="T2" s="2" t="s">
        <v>76</v>
      </c>
      <c r="U2" s="2" t="s">
        <v>73</v>
      </c>
      <c r="W2" s="2" t="s">
        <v>73</v>
      </c>
      <c r="X2" s="2" t="s">
        <v>75</v>
      </c>
      <c r="Y2" s="2" t="s">
        <v>75</v>
      </c>
      <c r="Z2" s="2" t="s">
        <v>73</v>
      </c>
      <c r="AA2" s="2" t="s">
        <v>76</v>
      </c>
      <c r="AB2" s="2" t="s">
        <v>73</v>
      </c>
      <c r="AC2" s="2" t="s">
        <v>73</v>
      </c>
      <c r="AD2" s="2" t="s">
        <v>76</v>
      </c>
      <c r="AE2" s="2" t="s">
        <v>75</v>
      </c>
      <c r="AF2" s="2" t="s">
        <v>73</v>
      </c>
      <c r="AG2" s="2" t="s">
        <v>73</v>
      </c>
      <c r="AH2" s="2" t="s">
        <v>73</v>
      </c>
      <c r="AI2" s="2" t="s">
        <v>75</v>
      </c>
      <c r="AJ2" s="2" t="s">
        <v>75</v>
      </c>
      <c r="AK2" s="2" t="s">
        <v>73</v>
      </c>
      <c r="AM2" s="2" t="s">
        <v>74</v>
      </c>
      <c r="AN2" s="2" t="s">
        <v>76</v>
      </c>
      <c r="AO2" s="2" t="s">
        <v>76</v>
      </c>
      <c r="AP2" s="2" t="s">
        <v>77</v>
      </c>
      <c r="AQ2" s="2" t="s">
        <v>75</v>
      </c>
      <c r="AR2" s="2" t="s">
        <v>75</v>
      </c>
      <c r="AS2" s="2" t="s">
        <v>74</v>
      </c>
      <c r="AT2" s="2" t="s">
        <v>75</v>
      </c>
      <c r="AU2" s="2" t="s">
        <v>75</v>
      </c>
      <c r="AV2" s="2" t="s">
        <v>75</v>
      </c>
      <c r="AW2" s="2" t="s">
        <v>75</v>
      </c>
      <c r="AX2" s="2" t="s">
        <v>75</v>
      </c>
      <c r="AY2" s="2" t="s">
        <v>74</v>
      </c>
      <c r="AZ2" s="2" t="s">
        <v>75</v>
      </c>
      <c r="BA2" s="2" t="s">
        <v>75</v>
      </c>
      <c r="BC2" s="2" t="s">
        <v>75</v>
      </c>
      <c r="BD2" s="2" t="s">
        <v>75</v>
      </c>
      <c r="BE2" s="2" t="s">
        <v>75</v>
      </c>
      <c r="BF2" s="2" t="s">
        <v>75</v>
      </c>
      <c r="BG2" s="2" t="s">
        <v>75</v>
      </c>
      <c r="BH2" s="2" t="s">
        <v>75</v>
      </c>
      <c r="BI2" s="2" t="s">
        <v>75</v>
      </c>
      <c r="BJ2" s="2" t="s">
        <v>73</v>
      </c>
      <c r="BK2" s="2" t="s">
        <v>76</v>
      </c>
      <c r="BL2" s="2" t="s">
        <v>75</v>
      </c>
      <c r="BM2" s="2" t="s">
        <v>76</v>
      </c>
      <c r="BN2" s="2" t="s">
        <v>75</v>
      </c>
      <c r="BO2" s="2" t="s">
        <v>75</v>
      </c>
      <c r="BP2" s="2" t="s">
        <v>75</v>
      </c>
      <c r="BQ2" s="2" t="s">
        <v>73</v>
      </c>
      <c r="BR2" t="s">
        <v>78</v>
      </c>
      <c r="BS2" t="s">
        <v>79</v>
      </c>
    </row>
    <row r="3" spans="1:71" x14ac:dyDescent="0.15">
      <c r="A3">
        <v>2</v>
      </c>
      <c r="B3" s="1">
        <v>45620.865856481498</v>
      </c>
      <c r="C3" s="1">
        <v>45620.881898148102</v>
      </c>
      <c r="D3" s="2" t="s">
        <v>71</v>
      </c>
      <c r="E3" t="s">
        <v>72</v>
      </c>
      <c r="F3" t="s">
        <v>80</v>
      </c>
      <c r="G3" s="2" t="s">
        <v>75</v>
      </c>
      <c r="H3" s="2" t="s">
        <v>74</v>
      </c>
      <c r="I3" s="2" t="s">
        <v>73</v>
      </c>
      <c r="J3" s="2" t="s">
        <v>73</v>
      </c>
      <c r="K3" s="2" t="s">
        <v>76</v>
      </c>
      <c r="L3" s="2" t="s">
        <v>73</v>
      </c>
      <c r="M3" s="2" t="s">
        <v>73</v>
      </c>
      <c r="N3" s="2" t="s">
        <v>76</v>
      </c>
      <c r="O3" s="2" t="s">
        <v>73</v>
      </c>
      <c r="P3" s="2" t="s">
        <v>75</v>
      </c>
      <c r="Q3" s="2" t="s">
        <v>73</v>
      </c>
      <c r="R3" s="2" t="s">
        <v>73</v>
      </c>
      <c r="S3" s="2" t="s">
        <v>75</v>
      </c>
      <c r="T3" s="2" t="s">
        <v>75</v>
      </c>
      <c r="U3" s="2" t="s">
        <v>75</v>
      </c>
      <c r="V3" t="s">
        <v>81</v>
      </c>
      <c r="W3" s="2" t="s">
        <v>73</v>
      </c>
      <c r="X3" s="2" t="s">
        <v>73</v>
      </c>
      <c r="Y3" s="2" t="s">
        <v>74</v>
      </c>
      <c r="Z3" s="2" t="s">
        <v>73</v>
      </c>
      <c r="AA3" s="2" t="s">
        <v>73</v>
      </c>
      <c r="AB3" s="2" t="s">
        <v>73</v>
      </c>
      <c r="AC3" s="2" t="s">
        <v>73</v>
      </c>
      <c r="AD3" s="2" t="s">
        <v>74</v>
      </c>
      <c r="AE3" s="2" t="s">
        <v>76</v>
      </c>
      <c r="AF3" s="2" t="s">
        <v>74</v>
      </c>
      <c r="AG3" s="2" t="s">
        <v>73</v>
      </c>
      <c r="AH3" s="2" t="s">
        <v>76</v>
      </c>
      <c r="AI3" s="2" t="s">
        <v>73</v>
      </c>
      <c r="AJ3" s="2" t="s">
        <v>77</v>
      </c>
      <c r="AK3" s="2" t="s">
        <v>76</v>
      </c>
      <c r="AL3" t="s">
        <v>82</v>
      </c>
      <c r="AM3" s="2" t="s">
        <v>77</v>
      </c>
      <c r="AN3" s="2" t="s">
        <v>73</v>
      </c>
      <c r="AO3" s="2" t="s">
        <v>77</v>
      </c>
      <c r="AP3" s="2" t="s">
        <v>77</v>
      </c>
      <c r="AQ3" s="2" t="s">
        <v>76</v>
      </c>
      <c r="AR3" s="2" t="s">
        <v>75</v>
      </c>
      <c r="AS3" s="2" t="s">
        <v>77</v>
      </c>
      <c r="AT3" s="2" t="s">
        <v>76</v>
      </c>
      <c r="AU3" s="2" t="s">
        <v>75</v>
      </c>
      <c r="AV3" s="2" t="s">
        <v>77</v>
      </c>
      <c r="AW3" s="2" t="s">
        <v>76</v>
      </c>
      <c r="AX3" s="2" t="s">
        <v>76</v>
      </c>
      <c r="AY3" s="2" t="s">
        <v>77</v>
      </c>
      <c r="AZ3" s="2" t="s">
        <v>74</v>
      </c>
      <c r="BA3" s="2" t="s">
        <v>76</v>
      </c>
      <c r="BB3" t="s">
        <v>83</v>
      </c>
      <c r="BC3" s="2" t="s">
        <v>75</v>
      </c>
      <c r="BD3" s="2" t="s">
        <v>73</v>
      </c>
      <c r="BE3" s="2" t="s">
        <v>75</v>
      </c>
      <c r="BF3" s="2" t="s">
        <v>75</v>
      </c>
      <c r="BG3" s="2" t="s">
        <v>73</v>
      </c>
      <c r="BH3" s="2" t="s">
        <v>75</v>
      </c>
      <c r="BI3" s="2" t="s">
        <v>75</v>
      </c>
      <c r="BJ3" s="2" t="s">
        <v>74</v>
      </c>
      <c r="BK3" s="2" t="s">
        <v>74</v>
      </c>
      <c r="BL3" s="2" t="s">
        <v>75</v>
      </c>
      <c r="BM3" s="2" t="s">
        <v>73</v>
      </c>
      <c r="BN3" s="2" t="s">
        <v>73</v>
      </c>
      <c r="BO3" s="2" t="s">
        <v>75</v>
      </c>
      <c r="BP3" s="2" t="s">
        <v>75</v>
      </c>
      <c r="BQ3" s="2" t="s">
        <v>75</v>
      </c>
      <c r="BR3" t="s">
        <v>84</v>
      </c>
      <c r="BS3" t="s">
        <v>85</v>
      </c>
    </row>
    <row r="4" spans="1:71" x14ac:dyDescent="0.15">
      <c r="A4">
        <v>3</v>
      </c>
      <c r="B4" s="1">
        <v>45620.875729166699</v>
      </c>
      <c r="C4" s="1">
        <v>45620.888541666704</v>
      </c>
      <c r="D4" s="2" t="s">
        <v>71</v>
      </c>
      <c r="E4" t="s">
        <v>87</v>
      </c>
      <c r="F4" t="s">
        <v>88</v>
      </c>
      <c r="G4" s="2" t="s">
        <v>73</v>
      </c>
      <c r="H4" s="2" t="s">
        <v>74</v>
      </c>
      <c r="I4" s="2" t="s">
        <v>73</v>
      </c>
      <c r="J4" s="2" t="s">
        <v>73</v>
      </c>
      <c r="K4" s="2" t="s">
        <v>74</v>
      </c>
      <c r="L4" s="2" t="s">
        <v>73</v>
      </c>
      <c r="M4" s="2" t="s">
        <v>73</v>
      </c>
      <c r="N4" s="2" t="s">
        <v>74</v>
      </c>
      <c r="O4" s="2" t="s">
        <v>74</v>
      </c>
      <c r="P4" s="2" t="s">
        <v>75</v>
      </c>
      <c r="Q4" s="2" t="s">
        <v>73</v>
      </c>
      <c r="R4" s="2" t="s">
        <v>76</v>
      </c>
      <c r="S4" s="2" t="s">
        <v>73</v>
      </c>
      <c r="T4" s="2" t="s">
        <v>76</v>
      </c>
      <c r="U4" s="2" t="s">
        <v>76</v>
      </c>
      <c r="V4" t="s">
        <v>89</v>
      </c>
      <c r="W4" s="2" t="s">
        <v>75</v>
      </c>
      <c r="X4" s="2" t="s">
        <v>74</v>
      </c>
      <c r="Y4" s="2" t="s">
        <v>75</v>
      </c>
      <c r="Z4" s="2" t="s">
        <v>73</v>
      </c>
      <c r="AA4" s="2" t="s">
        <v>74</v>
      </c>
      <c r="AB4" s="2" t="s">
        <v>73</v>
      </c>
      <c r="AC4" s="2" t="s">
        <v>75</v>
      </c>
      <c r="AD4" s="2" t="s">
        <v>74</v>
      </c>
      <c r="AE4" s="2" t="s">
        <v>74</v>
      </c>
      <c r="AF4" s="2" t="s">
        <v>75</v>
      </c>
      <c r="AG4" s="2" t="s">
        <v>74</v>
      </c>
      <c r="AH4" s="2" t="s">
        <v>73</v>
      </c>
      <c r="AI4" s="2" t="s">
        <v>73</v>
      </c>
      <c r="AJ4" s="2" t="s">
        <v>73</v>
      </c>
      <c r="AK4" s="2" t="s">
        <v>73</v>
      </c>
      <c r="AL4" t="s">
        <v>90</v>
      </c>
      <c r="AM4" s="2" t="s">
        <v>76</v>
      </c>
      <c r="AN4" s="2" t="s">
        <v>74</v>
      </c>
      <c r="AO4" s="2" t="s">
        <v>74</v>
      </c>
      <c r="AP4" s="2" t="s">
        <v>76</v>
      </c>
      <c r="AQ4" s="2" t="s">
        <v>74</v>
      </c>
      <c r="AR4" s="2" t="s">
        <v>74</v>
      </c>
      <c r="AS4" s="2" t="s">
        <v>74</v>
      </c>
      <c r="AT4" s="2" t="s">
        <v>74</v>
      </c>
      <c r="AU4" s="2" t="s">
        <v>73</v>
      </c>
      <c r="AV4" s="2" t="s">
        <v>76</v>
      </c>
      <c r="AW4" s="2" t="s">
        <v>76</v>
      </c>
      <c r="AX4" s="2" t="s">
        <v>76</v>
      </c>
      <c r="AY4" s="2" t="s">
        <v>76</v>
      </c>
      <c r="AZ4" s="2" t="s">
        <v>74</v>
      </c>
      <c r="BA4" s="2" t="s">
        <v>73</v>
      </c>
      <c r="BB4" t="s">
        <v>91</v>
      </c>
      <c r="BC4" s="2" t="s">
        <v>75</v>
      </c>
      <c r="BD4" s="2" t="s">
        <v>74</v>
      </c>
      <c r="BE4" s="2" t="s">
        <v>75</v>
      </c>
      <c r="BF4" s="2" t="s">
        <v>75</v>
      </c>
      <c r="BG4" s="2" t="s">
        <v>74</v>
      </c>
      <c r="BH4" s="2" t="s">
        <v>74</v>
      </c>
      <c r="BI4" s="2" t="s">
        <v>75</v>
      </c>
      <c r="BJ4" s="2" t="s">
        <v>73</v>
      </c>
      <c r="BK4" s="2" t="s">
        <v>74</v>
      </c>
      <c r="BL4" s="2" t="s">
        <v>75</v>
      </c>
      <c r="BM4" s="2" t="s">
        <v>73</v>
      </c>
      <c r="BN4" s="2" t="s">
        <v>74</v>
      </c>
      <c r="BO4" s="2" t="s">
        <v>75</v>
      </c>
      <c r="BP4" s="2" t="s">
        <v>74</v>
      </c>
      <c r="BQ4" s="2" t="s">
        <v>74</v>
      </c>
      <c r="BR4" t="s">
        <v>78</v>
      </c>
      <c r="BS4" t="s">
        <v>92</v>
      </c>
    </row>
    <row r="5" spans="1:71" x14ac:dyDescent="0.15">
      <c r="A5" s="13">
        <v>4</v>
      </c>
      <c r="B5" s="14">
        <v>45620.917685185203</v>
      </c>
      <c r="C5" s="14">
        <v>45620.939965277801</v>
      </c>
      <c r="D5" s="10" t="s">
        <v>71</v>
      </c>
      <c r="E5" s="5" t="s">
        <v>72</v>
      </c>
      <c r="F5" s="5"/>
      <c r="G5" s="10" t="s">
        <v>76</v>
      </c>
      <c r="H5" s="10" t="s">
        <v>73</v>
      </c>
      <c r="I5" s="10" t="s">
        <v>76</v>
      </c>
      <c r="J5" s="10" t="s">
        <v>77</v>
      </c>
      <c r="K5" s="10" t="s">
        <v>75</v>
      </c>
      <c r="L5" s="10" t="s">
        <v>76</v>
      </c>
      <c r="M5" s="10" t="s">
        <v>76</v>
      </c>
      <c r="N5" s="10" t="s">
        <v>73</v>
      </c>
      <c r="O5" s="10" t="s">
        <v>73</v>
      </c>
      <c r="P5" s="10" t="s">
        <v>76</v>
      </c>
      <c r="Q5" s="10" t="s">
        <v>73</v>
      </c>
      <c r="R5" s="10" t="s">
        <v>76</v>
      </c>
      <c r="S5" s="10" t="s">
        <v>75</v>
      </c>
      <c r="T5" s="10" t="s">
        <v>73</v>
      </c>
      <c r="U5" s="10" t="s">
        <v>73</v>
      </c>
      <c r="W5" s="10" t="s">
        <v>73</v>
      </c>
      <c r="X5" s="10" t="s">
        <v>73</v>
      </c>
      <c r="Y5" s="10" t="s">
        <v>73</v>
      </c>
      <c r="Z5" s="10" t="s">
        <v>77</v>
      </c>
      <c r="AA5" s="10" t="s">
        <v>73</v>
      </c>
      <c r="AB5" s="10" t="s">
        <v>76</v>
      </c>
      <c r="AC5" s="10" t="s">
        <v>73</v>
      </c>
      <c r="AD5" s="10" t="s">
        <v>76</v>
      </c>
      <c r="AE5" s="10" t="s">
        <v>73</v>
      </c>
      <c r="AF5" s="10" t="s">
        <v>76</v>
      </c>
      <c r="AG5" s="10" t="s">
        <v>73</v>
      </c>
      <c r="AH5" s="10" t="s">
        <v>73</v>
      </c>
      <c r="AI5" s="10" t="s">
        <v>73</v>
      </c>
      <c r="AJ5" s="10" t="s">
        <v>73</v>
      </c>
      <c r="AK5" s="10" t="s">
        <v>73</v>
      </c>
      <c r="AL5" s="5"/>
      <c r="AM5" s="10" t="s">
        <v>76</v>
      </c>
      <c r="AN5" s="10" t="s">
        <v>77</v>
      </c>
      <c r="AO5" s="10" t="s">
        <v>76</v>
      </c>
      <c r="AP5" s="10" t="s">
        <v>77</v>
      </c>
      <c r="AQ5" s="10" t="s">
        <v>77</v>
      </c>
      <c r="AR5" s="10" t="s">
        <v>73</v>
      </c>
      <c r="AS5" s="10" t="s">
        <v>73</v>
      </c>
      <c r="AT5" s="10" t="s">
        <v>77</v>
      </c>
      <c r="AU5" s="10" t="s">
        <v>75</v>
      </c>
      <c r="AV5" s="10" t="s">
        <v>77</v>
      </c>
      <c r="AW5" s="10" t="s">
        <v>77</v>
      </c>
      <c r="AX5" s="10" t="s">
        <v>73</v>
      </c>
      <c r="AY5" s="10" t="s">
        <v>76</v>
      </c>
      <c r="AZ5" s="10" t="s">
        <v>73</v>
      </c>
      <c r="BA5" s="10" t="s">
        <v>75</v>
      </c>
      <c r="BB5" s="5"/>
      <c r="BC5" s="10" t="s">
        <v>75</v>
      </c>
      <c r="BD5" s="10" t="s">
        <v>73</v>
      </c>
      <c r="BE5" s="10" t="s">
        <v>75</v>
      </c>
      <c r="BF5" s="10" t="s">
        <v>73</v>
      </c>
      <c r="BG5" s="10" t="s">
        <v>73</v>
      </c>
      <c r="BH5" s="10" t="s">
        <v>73</v>
      </c>
      <c r="BI5" s="10" t="s">
        <v>75</v>
      </c>
      <c r="BJ5" s="10" t="s">
        <v>76</v>
      </c>
      <c r="BK5" s="10" t="s">
        <v>73</v>
      </c>
      <c r="BL5" s="10" t="s">
        <v>75</v>
      </c>
      <c r="BM5" s="10" t="s">
        <v>73</v>
      </c>
      <c r="BN5" s="10" t="s">
        <v>73</v>
      </c>
      <c r="BO5" s="10" t="s">
        <v>75</v>
      </c>
      <c r="BP5" s="10" t="s">
        <v>73</v>
      </c>
      <c r="BQ5" s="10" t="s">
        <v>73</v>
      </c>
      <c r="BR5" s="5" t="s">
        <v>78</v>
      </c>
      <c r="BS5" s="15" t="s">
        <v>99</v>
      </c>
    </row>
    <row r="6" spans="1:71" x14ac:dyDescent="0.15">
      <c r="A6" s="16">
        <v>5</v>
      </c>
      <c r="B6" s="17">
        <v>45620.934745370403</v>
      </c>
      <c r="C6" s="17">
        <v>45620.941840277803</v>
      </c>
      <c r="D6" s="9" t="s">
        <v>71</v>
      </c>
      <c r="E6" s="4" t="s">
        <v>87</v>
      </c>
      <c r="F6" s="4"/>
      <c r="G6" s="9" t="s">
        <v>73</v>
      </c>
      <c r="H6" s="9" t="s">
        <v>74</v>
      </c>
      <c r="I6" s="9" t="s">
        <v>73</v>
      </c>
      <c r="J6" s="9" t="s">
        <v>76</v>
      </c>
      <c r="K6" s="9" t="s">
        <v>74</v>
      </c>
      <c r="L6" s="9" t="s">
        <v>73</v>
      </c>
      <c r="M6" s="9" t="s">
        <v>74</v>
      </c>
      <c r="N6" s="9" t="s">
        <v>74</v>
      </c>
      <c r="O6" s="9" t="s">
        <v>73</v>
      </c>
      <c r="P6" s="9" t="s">
        <v>76</v>
      </c>
      <c r="Q6" s="9" t="s">
        <v>74</v>
      </c>
      <c r="R6" s="9" t="s">
        <v>74</v>
      </c>
      <c r="S6" s="9" t="s">
        <v>73</v>
      </c>
      <c r="T6" s="9" t="s">
        <v>73</v>
      </c>
      <c r="U6" s="9" t="s">
        <v>75</v>
      </c>
      <c r="W6" s="9" t="s">
        <v>73</v>
      </c>
      <c r="X6" s="9" t="s">
        <v>74</v>
      </c>
      <c r="Y6" s="9" t="s">
        <v>75</v>
      </c>
      <c r="Z6" s="9" t="s">
        <v>73</v>
      </c>
      <c r="AA6" s="9" t="s">
        <v>74</v>
      </c>
      <c r="AB6" s="9" t="s">
        <v>73</v>
      </c>
      <c r="AC6" s="9" t="s">
        <v>73</v>
      </c>
      <c r="AD6" s="9" t="s">
        <v>74</v>
      </c>
      <c r="AE6" s="9" t="s">
        <v>74</v>
      </c>
      <c r="AF6" s="9" t="s">
        <v>75</v>
      </c>
      <c r="AG6" s="9" t="s">
        <v>73</v>
      </c>
      <c r="AH6" s="9" t="s">
        <v>73</v>
      </c>
      <c r="AI6" s="9" t="s">
        <v>75</v>
      </c>
      <c r="AJ6" s="9" t="s">
        <v>73</v>
      </c>
      <c r="AK6" s="9" t="s">
        <v>73</v>
      </c>
      <c r="AL6" s="4"/>
      <c r="AM6" s="9" t="s">
        <v>76</v>
      </c>
      <c r="AN6" s="9" t="s">
        <v>76</v>
      </c>
      <c r="AO6" s="9" t="s">
        <v>76</v>
      </c>
      <c r="AP6" s="9" t="s">
        <v>77</v>
      </c>
      <c r="AQ6" s="9" t="s">
        <v>74</v>
      </c>
      <c r="AR6" s="9" t="s">
        <v>73</v>
      </c>
      <c r="AS6" s="9" t="s">
        <v>76</v>
      </c>
      <c r="AT6" s="9" t="s">
        <v>73</v>
      </c>
      <c r="AU6" s="9" t="s">
        <v>73</v>
      </c>
      <c r="AV6" s="9" t="s">
        <v>77</v>
      </c>
      <c r="AW6" s="9" t="s">
        <v>75</v>
      </c>
      <c r="AX6" s="9" t="s">
        <v>74</v>
      </c>
      <c r="AY6" s="9" t="s">
        <v>76</v>
      </c>
      <c r="AZ6" s="9" t="s">
        <v>76</v>
      </c>
      <c r="BA6" s="9" t="s">
        <v>75</v>
      </c>
      <c r="BB6" s="4"/>
      <c r="BC6" s="9" t="s">
        <v>73</v>
      </c>
      <c r="BD6" s="9" t="s">
        <v>74</v>
      </c>
      <c r="BE6" s="9" t="s">
        <v>73</v>
      </c>
      <c r="BF6" s="9" t="s">
        <v>75</v>
      </c>
      <c r="BG6" s="9" t="s">
        <v>74</v>
      </c>
      <c r="BH6" s="9" t="s">
        <v>73</v>
      </c>
      <c r="BI6" s="9" t="s">
        <v>73</v>
      </c>
      <c r="BJ6" s="9" t="s">
        <v>74</v>
      </c>
      <c r="BK6" s="9" t="s">
        <v>74</v>
      </c>
      <c r="BL6" s="9" t="s">
        <v>75</v>
      </c>
      <c r="BM6" s="9" t="s">
        <v>73</v>
      </c>
      <c r="BN6" s="9" t="s">
        <v>73</v>
      </c>
      <c r="BO6" s="9" t="s">
        <v>75</v>
      </c>
      <c r="BP6" s="9" t="s">
        <v>73</v>
      </c>
      <c r="BQ6" s="9" t="s">
        <v>73</v>
      </c>
      <c r="BR6" s="4" t="s">
        <v>78</v>
      </c>
      <c r="BS6" s="18" t="s">
        <v>100</v>
      </c>
    </row>
    <row r="7" spans="1:71" x14ac:dyDescent="0.15">
      <c r="A7" s="13">
        <v>6</v>
      </c>
      <c r="B7" s="14">
        <v>45621.114502314798</v>
      </c>
      <c r="C7" s="14">
        <v>45621.120636574102</v>
      </c>
      <c r="D7" s="10" t="s">
        <v>71</v>
      </c>
      <c r="E7" s="5" t="s">
        <v>72</v>
      </c>
      <c r="F7" s="5"/>
      <c r="G7" s="10" t="s">
        <v>74</v>
      </c>
      <c r="H7" s="10" t="s">
        <v>75</v>
      </c>
      <c r="I7" s="10" t="s">
        <v>73</v>
      </c>
      <c r="J7" s="10" t="s">
        <v>77</v>
      </c>
      <c r="K7" s="10" t="s">
        <v>73</v>
      </c>
      <c r="L7" s="10" t="s">
        <v>74</v>
      </c>
      <c r="M7" s="10" t="s">
        <v>76</v>
      </c>
      <c r="N7" s="10" t="s">
        <v>75</v>
      </c>
      <c r="O7" s="10" t="s">
        <v>75</v>
      </c>
      <c r="P7" s="10" t="s">
        <v>77</v>
      </c>
      <c r="Q7" s="10" t="s">
        <v>74</v>
      </c>
      <c r="R7" s="10" t="s">
        <v>74</v>
      </c>
      <c r="S7" s="10" t="s">
        <v>73</v>
      </c>
      <c r="T7" s="10" t="s">
        <v>73</v>
      </c>
      <c r="U7" s="10" t="s">
        <v>75</v>
      </c>
      <c r="V7" s="5"/>
      <c r="W7" s="10" t="s">
        <v>75</v>
      </c>
      <c r="X7" s="10" t="s">
        <v>74</v>
      </c>
      <c r="Y7" s="10" t="s">
        <v>75</v>
      </c>
      <c r="Z7" s="10" t="s">
        <v>73</v>
      </c>
      <c r="AA7" s="10" t="s">
        <v>76</v>
      </c>
      <c r="AB7" s="10" t="s">
        <v>75</v>
      </c>
      <c r="AC7" s="10" t="s">
        <v>75</v>
      </c>
      <c r="AD7" s="10" t="s">
        <v>74</v>
      </c>
      <c r="AE7" s="10" t="s">
        <v>73</v>
      </c>
      <c r="AF7" s="10" t="s">
        <v>75</v>
      </c>
      <c r="AG7" s="10" t="s">
        <v>73</v>
      </c>
      <c r="AH7" s="10" t="s">
        <v>73</v>
      </c>
      <c r="AI7" s="10" t="s">
        <v>75</v>
      </c>
      <c r="AJ7" s="10" t="s">
        <v>75</v>
      </c>
      <c r="AK7" s="10" t="s">
        <v>74</v>
      </c>
      <c r="AL7" s="5"/>
      <c r="AM7" s="10" t="s">
        <v>77</v>
      </c>
      <c r="AN7" s="10" t="s">
        <v>77</v>
      </c>
      <c r="AO7" s="10" t="s">
        <v>76</v>
      </c>
      <c r="AP7" s="10" t="s">
        <v>77</v>
      </c>
      <c r="AQ7" s="10" t="s">
        <v>77</v>
      </c>
      <c r="AR7" s="10" t="s">
        <v>74</v>
      </c>
      <c r="AS7" s="10" t="s">
        <v>76</v>
      </c>
      <c r="AT7" s="10" t="s">
        <v>77</v>
      </c>
      <c r="AU7" s="10" t="s">
        <v>73</v>
      </c>
      <c r="AV7" s="10" t="s">
        <v>77</v>
      </c>
      <c r="AW7" s="10" t="s">
        <v>77</v>
      </c>
      <c r="AX7" s="10" t="s">
        <v>76</v>
      </c>
      <c r="AY7" s="10" t="s">
        <v>77</v>
      </c>
      <c r="AZ7" s="10" t="s">
        <v>76</v>
      </c>
      <c r="BA7" s="10" t="s">
        <v>73</v>
      </c>
      <c r="BB7" s="5"/>
      <c r="BC7" s="10" t="s">
        <v>75</v>
      </c>
      <c r="BD7" s="10" t="s">
        <v>76</v>
      </c>
      <c r="BE7" s="10" t="s">
        <v>75</v>
      </c>
      <c r="BF7" s="10" t="s">
        <v>75</v>
      </c>
      <c r="BG7" s="10" t="s">
        <v>76</v>
      </c>
      <c r="BH7" s="10" t="s">
        <v>73</v>
      </c>
      <c r="BI7" s="10" t="s">
        <v>75</v>
      </c>
      <c r="BJ7" s="10" t="s">
        <v>76</v>
      </c>
      <c r="BK7" s="10" t="s">
        <v>73</v>
      </c>
      <c r="BL7" s="10" t="s">
        <v>75</v>
      </c>
      <c r="BM7" s="10" t="s">
        <v>73</v>
      </c>
      <c r="BN7" s="10" t="s">
        <v>73</v>
      </c>
      <c r="BO7" s="10" t="s">
        <v>75</v>
      </c>
      <c r="BP7" s="10" t="s">
        <v>75</v>
      </c>
      <c r="BQ7" s="10" t="s">
        <v>74</v>
      </c>
      <c r="BR7" s="5" t="s">
        <v>78</v>
      </c>
      <c r="BS7" s="15" t="s">
        <v>102</v>
      </c>
    </row>
    <row r="8" spans="1:71" x14ac:dyDescent="0.15">
      <c r="A8" s="16">
        <v>7</v>
      </c>
      <c r="B8" s="17">
        <v>45621.350162037001</v>
      </c>
      <c r="C8" s="17">
        <v>45621.354074074101</v>
      </c>
      <c r="D8" s="9" t="s">
        <v>101</v>
      </c>
      <c r="E8" s="4" t="s">
        <v>72</v>
      </c>
      <c r="F8" s="4"/>
      <c r="G8" s="9" t="s">
        <v>73</v>
      </c>
      <c r="H8" s="9" t="s">
        <v>73</v>
      </c>
      <c r="I8" s="9" t="s">
        <v>73</v>
      </c>
      <c r="J8" s="9" t="s">
        <v>74</v>
      </c>
      <c r="K8" s="9" t="s">
        <v>73</v>
      </c>
      <c r="L8" s="9" t="s">
        <v>73</v>
      </c>
      <c r="M8" s="9" t="s">
        <v>75</v>
      </c>
      <c r="N8" s="9" t="s">
        <v>73</v>
      </c>
      <c r="O8" s="9" t="s">
        <v>74</v>
      </c>
      <c r="P8" s="9" t="s">
        <v>73</v>
      </c>
      <c r="Q8" s="9" t="s">
        <v>75</v>
      </c>
      <c r="R8" s="9" t="s">
        <v>74</v>
      </c>
      <c r="S8" s="9" t="s">
        <v>75</v>
      </c>
      <c r="T8" s="9" t="s">
        <v>74</v>
      </c>
      <c r="U8" s="9" t="s">
        <v>73</v>
      </c>
      <c r="V8" s="4"/>
      <c r="W8" s="9" t="s">
        <v>73</v>
      </c>
      <c r="X8" s="9" t="s">
        <v>74</v>
      </c>
      <c r="Y8" s="9" t="s">
        <v>73</v>
      </c>
      <c r="Z8" s="9" t="s">
        <v>73</v>
      </c>
      <c r="AA8" s="9" t="s">
        <v>76</v>
      </c>
      <c r="AB8" s="9" t="s">
        <v>73</v>
      </c>
      <c r="AC8" s="9" t="s">
        <v>75</v>
      </c>
      <c r="AD8" s="9" t="s">
        <v>76</v>
      </c>
      <c r="AE8" s="9" t="s">
        <v>76</v>
      </c>
      <c r="AF8" s="9" t="s">
        <v>73</v>
      </c>
      <c r="AG8" s="9" t="s">
        <v>73</v>
      </c>
      <c r="AH8" s="9" t="s">
        <v>75</v>
      </c>
      <c r="AI8" s="9" t="s">
        <v>73</v>
      </c>
      <c r="AJ8" s="9" t="s">
        <v>73</v>
      </c>
      <c r="AK8" s="9" t="s">
        <v>74</v>
      </c>
      <c r="AL8" s="4"/>
      <c r="AM8" s="9" t="s">
        <v>76</v>
      </c>
      <c r="AN8" s="9" t="s">
        <v>74</v>
      </c>
      <c r="AO8" s="9" t="s">
        <v>77</v>
      </c>
      <c r="AP8" s="9" t="s">
        <v>76</v>
      </c>
      <c r="AQ8" s="9" t="s">
        <v>73</v>
      </c>
      <c r="AR8" s="9" t="s">
        <v>74</v>
      </c>
      <c r="AS8" s="9" t="s">
        <v>73</v>
      </c>
      <c r="AT8" s="9" t="s">
        <v>74</v>
      </c>
      <c r="AU8" s="9" t="s">
        <v>74</v>
      </c>
      <c r="AV8" s="9" t="s">
        <v>76</v>
      </c>
      <c r="AW8" s="9" t="s">
        <v>74</v>
      </c>
      <c r="AX8" s="9" t="s">
        <v>74</v>
      </c>
      <c r="AY8" s="9" t="s">
        <v>73</v>
      </c>
      <c r="AZ8" s="9" t="s">
        <v>73</v>
      </c>
      <c r="BA8" s="9" t="s">
        <v>75</v>
      </c>
      <c r="BB8" s="4"/>
      <c r="BC8" s="9" t="s">
        <v>73</v>
      </c>
      <c r="BD8" s="9" t="s">
        <v>74</v>
      </c>
      <c r="BE8" s="9" t="s">
        <v>74</v>
      </c>
      <c r="BF8" s="9" t="s">
        <v>73</v>
      </c>
      <c r="BG8" s="9" t="s">
        <v>73</v>
      </c>
      <c r="BH8" s="9" t="s">
        <v>75</v>
      </c>
      <c r="BI8" s="9" t="s">
        <v>73</v>
      </c>
      <c r="BJ8" s="9" t="s">
        <v>74</v>
      </c>
      <c r="BK8" s="9" t="s">
        <v>76</v>
      </c>
      <c r="BL8" s="9" t="s">
        <v>73</v>
      </c>
      <c r="BM8" s="9" t="s">
        <v>74</v>
      </c>
      <c r="BN8" s="9" t="s">
        <v>73</v>
      </c>
      <c r="BO8" s="9" t="s">
        <v>73</v>
      </c>
      <c r="BP8" s="9" t="s">
        <v>74</v>
      </c>
      <c r="BQ8" s="9" t="s">
        <v>74</v>
      </c>
      <c r="BR8" s="4" t="s">
        <v>84</v>
      </c>
      <c r="BS8" s="18" t="s">
        <v>103</v>
      </c>
    </row>
    <row r="9" spans="1:71" x14ac:dyDescent="0.15">
      <c r="A9" s="13">
        <v>8</v>
      </c>
      <c r="B9" s="14">
        <v>45622.605138888903</v>
      </c>
      <c r="C9" s="14">
        <v>45622.621655092596</v>
      </c>
      <c r="D9" s="10" t="s">
        <v>71</v>
      </c>
      <c r="E9" s="5" t="s">
        <v>87</v>
      </c>
      <c r="G9" s="10" t="s">
        <v>76</v>
      </c>
      <c r="H9" s="10" t="s">
        <v>73</v>
      </c>
      <c r="I9" s="10" t="s">
        <v>75</v>
      </c>
      <c r="J9" s="10" t="s">
        <v>77</v>
      </c>
      <c r="K9" s="10" t="s">
        <v>73</v>
      </c>
      <c r="L9" s="10" t="s">
        <v>73</v>
      </c>
      <c r="M9" s="10" t="s">
        <v>76</v>
      </c>
      <c r="N9" s="10" t="s">
        <v>76</v>
      </c>
      <c r="O9" s="10" t="s">
        <v>75</v>
      </c>
      <c r="P9" s="10" t="s">
        <v>77</v>
      </c>
      <c r="Q9" s="10" t="s">
        <v>73</v>
      </c>
      <c r="R9" s="10" t="s">
        <v>75</v>
      </c>
      <c r="S9" s="10" t="s">
        <v>73</v>
      </c>
      <c r="T9" s="10" t="s">
        <v>73</v>
      </c>
      <c r="U9" s="10" t="s">
        <v>75</v>
      </c>
      <c r="V9" s="5"/>
      <c r="W9" s="10" t="s">
        <v>75</v>
      </c>
      <c r="X9" s="10" t="s">
        <v>73</v>
      </c>
      <c r="Y9" s="10" t="s">
        <v>75</v>
      </c>
      <c r="Z9" s="10" t="s">
        <v>73</v>
      </c>
      <c r="AA9" s="10" t="s">
        <v>73</v>
      </c>
      <c r="AB9" s="10" t="s">
        <v>73</v>
      </c>
      <c r="AC9" s="10" t="s">
        <v>75</v>
      </c>
      <c r="AD9" s="10" t="s">
        <v>73</v>
      </c>
      <c r="AE9" s="10" t="s">
        <v>73</v>
      </c>
      <c r="AF9" s="10" t="s">
        <v>73</v>
      </c>
      <c r="AG9" s="10" t="s">
        <v>73</v>
      </c>
      <c r="AH9" s="10" t="s">
        <v>75</v>
      </c>
      <c r="AI9" s="10" t="s">
        <v>73</v>
      </c>
      <c r="AJ9" s="10" t="s">
        <v>73</v>
      </c>
      <c r="AK9" s="10" t="s">
        <v>75</v>
      </c>
      <c r="AL9" s="5"/>
      <c r="AM9" s="10" t="s">
        <v>76</v>
      </c>
      <c r="AN9" s="10" t="s">
        <v>76</v>
      </c>
      <c r="AO9" s="10" t="s">
        <v>73</v>
      </c>
      <c r="AP9" s="10" t="s">
        <v>76</v>
      </c>
      <c r="AQ9" s="10" t="s">
        <v>76</v>
      </c>
      <c r="AR9" s="10" t="s">
        <v>76</v>
      </c>
      <c r="AS9" s="10" t="s">
        <v>76</v>
      </c>
      <c r="AT9" s="10" t="s">
        <v>76</v>
      </c>
      <c r="AU9" s="10" t="s">
        <v>75</v>
      </c>
      <c r="AV9" s="10" t="s">
        <v>77</v>
      </c>
      <c r="AW9" s="10" t="s">
        <v>76</v>
      </c>
      <c r="AX9" s="10" t="s">
        <v>76</v>
      </c>
      <c r="AY9" s="10" t="s">
        <v>76</v>
      </c>
      <c r="AZ9" s="10" t="s">
        <v>76</v>
      </c>
      <c r="BA9" s="10" t="s">
        <v>73</v>
      </c>
      <c r="BB9" s="5"/>
      <c r="BC9" s="10" t="s">
        <v>75</v>
      </c>
      <c r="BD9" s="10" t="s">
        <v>73</v>
      </c>
      <c r="BE9" s="10" t="s">
        <v>75</v>
      </c>
      <c r="BF9" s="10" t="s">
        <v>73</v>
      </c>
      <c r="BG9" s="10" t="s">
        <v>73</v>
      </c>
      <c r="BH9" s="10" t="s">
        <v>73</v>
      </c>
      <c r="BI9" s="10" t="s">
        <v>75</v>
      </c>
      <c r="BJ9" s="10" t="s">
        <v>73</v>
      </c>
      <c r="BK9" s="10" t="s">
        <v>76</v>
      </c>
      <c r="BL9" s="10" t="s">
        <v>75</v>
      </c>
      <c r="BM9" s="10" t="s">
        <v>73</v>
      </c>
      <c r="BN9" s="10" t="s">
        <v>73</v>
      </c>
      <c r="BO9" s="10" t="s">
        <v>75</v>
      </c>
      <c r="BP9" s="10" t="s">
        <v>73</v>
      </c>
      <c r="BQ9" s="10" t="s">
        <v>73</v>
      </c>
      <c r="BR9" s="5" t="s">
        <v>78</v>
      </c>
      <c r="BS9" s="15" t="s">
        <v>106</v>
      </c>
    </row>
    <row r="10" spans="1:71" x14ac:dyDescent="0.15">
      <c r="A10" s="16">
        <v>9</v>
      </c>
      <c r="B10" s="17">
        <v>45622.648541666698</v>
      </c>
      <c r="C10" s="17">
        <v>45622.653136574103</v>
      </c>
      <c r="D10" s="9" t="s">
        <v>108</v>
      </c>
      <c r="E10" s="4" t="s">
        <v>72</v>
      </c>
      <c r="G10" s="9" t="s">
        <v>73</v>
      </c>
      <c r="H10" s="9" t="s">
        <v>74</v>
      </c>
      <c r="I10" s="9" t="s">
        <v>74</v>
      </c>
      <c r="J10" s="9" t="s">
        <v>74</v>
      </c>
      <c r="K10" s="9" t="s">
        <v>76</v>
      </c>
      <c r="L10" s="9" t="s">
        <v>74</v>
      </c>
      <c r="M10" s="9" t="s">
        <v>73</v>
      </c>
      <c r="N10" s="9" t="s">
        <v>73</v>
      </c>
      <c r="O10" s="9" t="s">
        <v>73</v>
      </c>
      <c r="P10" s="9" t="s">
        <v>74</v>
      </c>
      <c r="Q10" s="9" t="s">
        <v>74</v>
      </c>
      <c r="R10" s="9" t="s">
        <v>76</v>
      </c>
      <c r="S10" s="9" t="s">
        <v>74</v>
      </c>
      <c r="T10" s="9" t="s">
        <v>73</v>
      </c>
      <c r="U10" s="9" t="s">
        <v>74</v>
      </c>
      <c r="V10" s="4"/>
      <c r="W10" s="9" t="s">
        <v>73</v>
      </c>
      <c r="X10" s="9" t="s">
        <v>74</v>
      </c>
      <c r="Y10" s="9" t="s">
        <v>74</v>
      </c>
      <c r="Z10" s="9" t="s">
        <v>73</v>
      </c>
      <c r="AA10" s="9" t="s">
        <v>74</v>
      </c>
      <c r="AB10" s="9" t="s">
        <v>74</v>
      </c>
      <c r="AC10" s="9" t="s">
        <v>73</v>
      </c>
      <c r="AD10" s="9" t="s">
        <v>76</v>
      </c>
      <c r="AE10" s="9" t="s">
        <v>76</v>
      </c>
      <c r="AF10" s="9" t="s">
        <v>73</v>
      </c>
      <c r="AG10" s="9" t="s">
        <v>76</v>
      </c>
      <c r="AH10" s="9" t="s">
        <v>74</v>
      </c>
      <c r="AI10" s="9" t="s">
        <v>73</v>
      </c>
      <c r="AJ10" s="9" t="s">
        <v>74</v>
      </c>
      <c r="AK10" s="9" t="s">
        <v>74</v>
      </c>
      <c r="AL10" s="4"/>
      <c r="AM10" s="9" t="s">
        <v>74</v>
      </c>
      <c r="AN10" s="9" t="s">
        <v>73</v>
      </c>
      <c r="AO10" s="9" t="s">
        <v>76</v>
      </c>
      <c r="AP10" s="9" t="s">
        <v>76</v>
      </c>
      <c r="AQ10" s="9" t="s">
        <v>76</v>
      </c>
      <c r="AR10" s="9" t="s">
        <v>74</v>
      </c>
      <c r="AS10" s="9" t="s">
        <v>74</v>
      </c>
      <c r="AT10" s="9" t="s">
        <v>74</v>
      </c>
      <c r="AU10" s="9" t="s">
        <v>76</v>
      </c>
      <c r="AV10" s="9" t="s">
        <v>76</v>
      </c>
      <c r="AW10" s="9" t="s">
        <v>74</v>
      </c>
      <c r="AX10" s="9" t="s">
        <v>74</v>
      </c>
      <c r="AY10" s="9" t="s">
        <v>74</v>
      </c>
      <c r="AZ10" s="9" t="s">
        <v>74</v>
      </c>
      <c r="BA10" s="9" t="s">
        <v>74</v>
      </c>
      <c r="BB10" s="4"/>
      <c r="BC10" s="9" t="s">
        <v>73</v>
      </c>
      <c r="BD10" s="9" t="s">
        <v>73</v>
      </c>
      <c r="BE10" s="9" t="s">
        <v>74</v>
      </c>
      <c r="BF10" s="9" t="s">
        <v>74</v>
      </c>
      <c r="BG10" s="9" t="s">
        <v>73</v>
      </c>
      <c r="BH10" s="9" t="s">
        <v>73</v>
      </c>
      <c r="BI10" s="9" t="s">
        <v>75</v>
      </c>
      <c r="BJ10" s="9" t="s">
        <v>74</v>
      </c>
      <c r="BK10" s="9" t="s">
        <v>76</v>
      </c>
      <c r="BL10" s="9" t="s">
        <v>73</v>
      </c>
      <c r="BM10" s="9" t="s">
        <v>76</v>
      </c>
      <c r="BN10" s="9" t="s">
        <v>74</v>
      </c>
      <c r="BO10" s="9" t="s">
        <v>73</v>
      </c>
      <c r="BP10" s="9" t="s">
        <v>74</v>
      </c>
      <c r="BQ10" s="9" t="s">
        <v>74</v>
      </c>
      <c r="BR10" s="4" t="s">
        <v>78</v>
      </c>
      <c r="BS10" s="18" t="s">
        <v>109</v>
      </c>
    </row>
    <row r="11" spans="1:71" x14ac:dyDescent="0.15">
      <c r="A11" s="13">
        <v>10</v>
      </c>
      <c r="B11" s="14">
        <v>45623.067372685196</v>
      </c>
      <c r="C11" s="14">
        <v>45623.070138888899</v>
      </c>
      <c r="D11" s="10" t="s">
        <v>101</v>
      </c>
      <c r="E11" s="5" t="s">
        <v>87</v>
      </c>
      <c r="G11" s="10" t="s">
        <v>74</v>
      </c>
      <c r="H11" s="10" t="s">
        <v>74</v>
      </c>
      <c r="I11" s="10" t="s">
        <v>74</v>
      </c>
      <c r="J11" s="10" t="s">
        <v>76</v>
      </c>
      <c r="K11" s="10" t="s">
        <v>73</v>
      </c>
      <c r="L11" s="10" t="s">
        <v>74</v>
      </c>
      <c r="M11" s="10" t="s">
        <v>73</v>
      </c>
      <c r="N11" s="10" t="s">
        <v>74</v>
      </c>
      <c r="O11" s="10" t="s">
        <v>76</v>
      </c>
      <c r="P11" s="10" t="s">
        <v>76</v>
      </c>
      <c r="Q11" s="10" t="s">
        <v>74</v>
      </c>
      <c r="R11" s="10" t="s">
        <v>74</v>
      </c>
      <c r="S11" s="10" t="s">
        <v>73</v>
      </c>
      <c r="T11" s="10" t="s">
        <v>76</v>
      </c>
      <c r="U11" s="10" t="s">
        <v>74</v>
      </c>
      <c r="V11" s="5"/>
      <c r="W11" s="10" t="s">
        <v>74</v>
      </c>
      <c r="X11" s="10" t="s">
        <v>73</v>
      </c>
      <c r="Y11" s="10" t="s">
        <v>73</v>
      </c>
      <c r="Z11" s="10" t="s">
        <v>73</v>
      </c>
      <c r="AA11" s="10" t="s">
        <v>74</v>
      </c>
      <c r="AB11" s="10" t="s">
        <v>73</v>
      </c>
      <c r="AC11" s="10" t="s">
        <v>73</v>
      </c>
      <c r="AD11" s="10" t="s">
        <v>74</v>
      </c>
      <c r="AE11" s="10" t="s">
        <v>74</v>
      </c>
      <c r="AF11" s="10" t="s">
        <v>73</v>
      </c>
      <c r="AG11" s="10" t="s">
        <v>74</v>
      </c>
      <c r="AH11" s="10" t="s">
        <v>73</v>
      </c>
      <c r="AI11" s="10" t="s">
        <v>73</v>
      </c>
      <c r="AJ11" s="10" t="s">
        <v>74</v>
      </c>
      <c r="AK11" s="10" t="s">
        <v>74</v>
      </c>
      <c r="AL11" s="5"/>
      <c r="AM11" s="10" t="s">
        <v>76</v>
      </c>
      <c r="AN11" s="10" t="s">
        <v>76</v>
      </c>
      <c r="AO11" s="10" t="s">
        <v>76</v>
      </c>
      <c r="AP11" s="10" t="s">
        <v>77</v>
      </c>
      <c r="AQ11" s="10" t="s">
        <v>76</v>
      </c>
      <c r="AR11" s="10" t="s">
        <v>73</v>
      </c>
      <c r="AS11" s="10" t="s">
        <v>74</v>
      </c>
      <c r="AT11" s="10" t="s">
        <v>74</v>
      </c>
      <c r="AU11" s="10" t="s">
        <v>73</v>
      </c>
      <c r="AV11" s="10" t="s">
        <v>77</v>
      </c>
      <c r="AW11" s="10" t="s">
        <v>74</v>
      </c>
      <c r="AX11" s="10" t="s">
        <v>74</v>
      </c>
      <c r="AY11" s="10" t="s">
        <v>74</v>
      </c>
      <c r="AZ11" s="10" t="s">
        <v>74</v>
      </c>
      <c r="BA11" s="10" t="s">
        <v>73</v>
      </c>
      <c r="BB11" s="5"/>
      <c r="BC11" s="10" t="s">
        <v>73</v>
      </c>
      <c r="BD11" s="10" t="s">
        <v>74</v>
      </c>
      <c r="BE11" s="10" t="s">
        <v>73</v>
      </c>
      <c r="BF11" s="10" t="s">
        <v>73</v>
      </c>
      <c r="BG11" s="10" t="s">
        <v>73</v>
      </c>
      <c r="BH11" s="10" t="s">
        <v>74</v>
      </c>
      <c r="BI11" s="10" t="s">
        <v>73</v>
      </c>
      <c r="BJ11" s="10" t="s">
        <v>73</v>
      </c>
      <c r="BK11" s="10" t="s">
        <v>74</v>
      </c>
      <c r="BL11" s="10" t="s">
        <v>73</v>
      </c>
      <c r="BM11" s="10" t="s">
        <v>73</v>
      </c>
      <c r="BN11" s="10" t="s">
        <v>74</v>
      </c>
      <c r="BO11" s="10" t="s">
        <v>73</v>
      </c>
      <c r="BP11" s="10" t="s">
        <v>74</v>
      </c>
      <c r="BQ11" s="10" t="s">
        <v>74</v>
      </c>
      <c r="BR11" s="5" t="s">
        <v>78</v>
      </c>
      <c r="BS11" s="15" t="s">
        <v>115</v>
      </c>
    </row>
  </sheetData>
  <phoneticPr fontId="2"/>
  <pageMargins left="0.7" right="0.7" top="0.75" bottom="0.75" header="0.3" footer="0.3"/>
  <pageSetup paperSize="9" orientation="portrait" r:id="rId1"/>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1576C0-247B-4DC7-A724-78DA2728A272}">
  <dimension ref="A1:BL40"/>
  <sheetViews>
    <sheetView zoomScale="109" workbookViewId="0">
      <selection activeCell="C18" sqref="C18:E21"/>
    </sheetView>
  </sheetViews>
  <sheetFormatPr defaultRowHeight="13.5" x14ac:dyDescent="0.15"/>
  <cols>
    <col min="2" max="2" width="10.75" customWidth="1"/>
  </cols>
  <sheetData>
    <row r="1" spans="1:64" x14ac:dyDescent="0.15">
      <c r="A1" s="6" t="s">
        <v>5</v>
      </c>
      <c r="B1" s="3" t="s">
        <v>6</v>
      </c>
      <c r="C1" s="3" t="s">
        <v>7</v>
      </c>
      <c r="D1" s="3" t="s">
        <v>8</v>
      </c>
      <c r="E1" s="3" t="s">
        <v>9</v>
      </c>
      <c r="F1" s="3" t="s">
        <v>10</v>
      </c>
      <c r="G1" s="3" t="s">
        <v>11</v>
      </c>
      <c r="H1" s="3" t="s">
        <v>12</v>
      </c>
      <c r="I1" s="3" t="s">
        <v>13</v>
      </c>
      <c r="J1" s="3" t="s">
        <v>14</v>
      </c>
      <c r="K1" s="3" t="s">
        <v>15</v>
      </c>
      <c r="L1" s="3" t="s">
        <v>16</v>
      </c>
      <c r="M1" s="3" t="s">
        <v>17</v>
      </c>
      <c r="N1" s="3" t="s">
        <v>18</v>
      </c>
      <c r="O1" s="3" t="s">
        <v>19</v>
      </c>
      <c r="P1" s="3" t="s">
        <v>20</v>
      </c>
      <c r="Q1" s="6" t="s">
        <v>21</v>
      </c>
      <c r="R1" s="3" t="s">
        <v>22</v>
      </c>
      <c r="S1" s="3" t="s">
        <v>23</v>
      </c>
      <c r="T1" s="3" t="s">
        <v>24</v>
      </c>
      <c r="U1" s="3" t="s">
        <v>25</v>
      </c>
      <c r="V1" s="3" t="s">
        <v>26</v>
      </c>
      <c r="W1" s="3" t="s">
        <v>27</v>
      </c>
      <c r="X1" s="3" t="s">
        <v>28</v>
      </c>
      <c r="Y1" s="3" t="s">
        <v>29</v>
      </c>
      <c r="Z1" s="3" t="s">
        <v>30</v>
      </c>
      <c r="AA1" s="3" t="s">
        <v>31</v>
      </c>
      <c r="AB1" s="3" t="s">
        <v>32</v>
      </c>
      <c r="AC1" s="3" t="s">
        <v>33</v>
      </c>
      <c r="AD1" s="3" t="s">
        <v>34</v>
      </c>
      <c r="AE1" s="3" t="s">
        <v>35</v>
      </c>
      <c r="AF1" s="3" t="s">
        <v>36</v>
      </c>
      <c r="AG1" s="6" t="s">
        <v>37</v>
      </c>
      <c r="AH1" s="3" t="s">
        <v>38</v>
      </c>
      <c r="AI1" s="3" t="s">
        <v>39</v>
      </c>
      <c r="AJ1" s="3" t="s">
        <v>40</v>
      </c>
      <c r="AK1" s="3" t="s">
        <v>41</v>
      </c>
      <c r="AL1" s="3" t="s">
        <v>42</v>
      </c>
      <c r="AM1" s="3" t="s">
        <v>43</v>
      </c>
      <c r="AN1" s="3" t="s">
        <v>44</v>
      </c>
      <c r="AO1" s="3" t="s">
        <v>45</v>
      </c>
      <c r="AP1" s="3" t="s">
        <v>46</v>
      </c>
      <c r="AQ1" s="3" t="s">
        <v>47</v>
      </c>
      <c r="AR1" s="3" t="s">
        <v>48</v>
      </c>
      <c r="AS1" s="3" t="s">
        <v>49</v>
      </c>
      <c r="AT1" s="3" t="s">
        <v>50</v>
      </c>
      <c r="AU1" s="3" t="s">
        <v>51</v>
      </c>
      <c r="AV1" s="3" t="s">
        <v>52</v>
      </c>
      <c r="AW1" s="6" t="s">
        <v>53</v>
      </c>
      <c r="AX1" s="3" t="s">
        <v>54</v>
      </c>
      <c r="AY1" s="3" t="s">
        <v>55</v>
      </c>
      <c r="AZ1" s="3" t="s">
        <v>56</v>
      </c>
      <c r="BA1" s="3" t="s">
        <v>57</v>
      </c>
      <c r="BB1" s="3" t="s">
        <v>58</v>
      </c>
      <c r="BC1" s="3" t="s">
        <v>59</v>
      </c>
      <c r="BD1" s="3" t="s">
        <v>60</v>
      </c>
      <c r="BE1" s="3" t="s">
        <v>61</v>
      </c>
      <c r="BF1" s="3" t="s">
        <v>62</v>
      </c>
      <c r="BG1" s="3" t="s">
        <v>63</v>
      </c>
      <c r="BH1" s="3" t="s">
        <v>64</v>
      </c>
      <c r="BI1" s="3" t="s">
        <v>65</v>
      </c>
      <c r="BJ1" s="3" t="s">
        <v>66</v>
      </c>
      <c r="BK1" s="3" t="s">
        <v>67</v>
      </c>
      <c r="BL1" s="3" t="s">
        <v>68</v>
      </c>
    </row>
    <row r="2" spans="1:64" x14ac:dyDescent="0.15">
      <c r="A2" s="4"/>
      <c r="B2" s="9">
        <v>4</v>
      </c>
      <c r="C2" s="9">
        <v>4</v>
      </c>
      <c r="D2" s="9">
        <v>3</v>
      </c>
      <c r="E2" s="9">
        <v>3</v>
      </c>
      <c r="F2" s="9">
        <v>5</v>
      </c>
      <c r="G2" s="9">
        <v>3</v>
      </c>
      <c r="H2" s="9">
        <v>5</v>
      </c>
      <c r="I2" s="9">
        <v>5</v>
      </c>
      <c r="J2" s="9">
        <v>2</v>
      </c>
      <c r="K2" s="9">
        <v>5</v>
      </c>
      <c r="L2" s="9">
        <v>5</v>
      </c>
      <c r="M2" s="9">
        <v>1</v>
      </c>
      <c r="N2" s="9">
        <v>5</v>
      </c>
      <c r="O2" s="9">
        <v>2</v>
      </c>
      <c r="P2" s="9">
        <v>4</v>
      </c>
      <c r="Q2" s="4"/>
      <c r="R2" s="9">
        <v>4</v>
      </c>
      <c r="S2" s="9">
        <v>5</v>
      </c>
      <c r="T2" s="9">
        <v>5</v>
      </c>
      <c r="U2" s="9">
        <v>4</v>
      </c>
      <c r="V2" s="9">
        <v>2</v>
      </c>
      <c r="W2" s="9">
        <v>4</v>
      </c>
      <c r="X2" s="9">
        <v>4</v>
      </c>
      <c r="Y2" s="9">
        <v>2</v>
      </c>
      <c r="Z2" s="9">
        <v>5</v>
      </c>
      <c r="AA2" s="9">
        <v>4</v>
      </c>
      <c r="AB2" s="9">
        <v>4</v>
      </c>
      <c r="AC2" s="9">
        <v>4</v>
      </c>
      <c r="AD2" s="9">
        <v>5</v>
      </c>
      <c r="AE2" s="9">
        <v>5</v>
      </c>
      <c r="AF2" s="9">
        <v>4</v>
      </c>
      <c r="AG2" s="4"/>
      <c r="AH2" s="9">
        <v>3</v>
      </c>
      <c r="AI2" s="9">
        <v>2</v>
      </c>
      <c r="AJ2" s="9">
        <v>2</v>
      </c>
      <c r="AK2" s="9">
        <v>1</v>
      </c>
      <c r="AL2" s="9">
        <v>5</v>
      </c>
      <c r="AM2" s="9">
        <v>5</v>
      </c>
      <c r="AN2" s="9">
        <v>3</v>
      </c>
      <c r="AO2" s="9">
        <v>5</v>
      </c>
      <c r="AP2" s="9">
        <v>5</v>
      </c>
      <c r="AQ2" s="9">
        <v>5</v>
      </c>
      <c r="AR2" s="9">
        <v>5</v>
      </c>
      <c r="AS2" s="9">
        <v>5</v>
      </c>
      <c r="AT2" s="9">
        <v>3</v>
      </c>
      <c r="AU2" s="9">
        <v>5</v>
      </c>
      <c r="AV2" s="9">
        <v>5</v>
      </c>
      <c r="AW2" s="4"/>
      <c r="AX2" s="9">
        <v>5</v>
      </c>
      <c r="AY2" s="9">
        <v>5</v>
      </c>
      <c r="AZ2" s="9">
        <v>5</v>
      </c>
      <c r="BA2" s="9">
        <v>5</v>
      </c>
      <c r="BB2" s="9">
        <v>5</v>
      </c>
      <c r="BC2" s="9">
        <v>5</v>
      </c>
      <c r="BD2" s="9">
        <v>5</v>
      </c>
      <c r="BE2" s="9">
        <v>4</v>
      </c>
      <c r="BF2" s="9">
        <v>2</v>
      </c>
      <c r="BG2" s="9">
        <v>5</v>
      </c>
      <c r="BH2" s="9">
        <v>2</v>
      </c>
      <c r="BI2" s="9">
        <v>5</v>
      </c>
      <c r="BJ2" s="9">
        <v>5</v>
      </c>
      <c r="BK2" s="9">
        <v>5</v>
      </c>
      <c r="BL2" s="9">
        <v>4</v>
      </c>
    </row>
    <row r="3" spans="1:64" x14ac:dyDescent="0.15">
      <c r="A3" s="5" t="s">
        <v>80</v>
      </c>
      <c r="B3" s="10">
        <v>5</v>
      </c>
      <c r="C3" s="10">
        <v>3</v>
      </c>
      <c r="D3" s="10">
        <v>4</v>
      </c>
      <c r="E3" s="10">
        <v>4</v>
      </c>
      <c r="F3" s="10">
        <v>2</v>
      </c>
      <c r="G3" s="10">
        <v>4</v>
      </c>
      <c r="H3" s="10">
        <v>4</v>
      </c>
      <c r="I3" s="10">
        <v>2</v>
      </c>
      <c r="J3" s="10">
        <v>4</v>
      </c>
      <c r="K3" s="10">
        <v>5</v>
      </c>
      <c r="L3" s="10">
        <v>4</v>
      </c>
      <c r="M3" s="10">
        <v>4</v>
      </c>
      <c r="N3" s="10">
        <v>5</v>
      </c>
      <c r="O3" s="10">
        <v>5</v>
      </c>
      <c r="P3" s="10">
        <v>5</v>
      </c>
      <c r="Q3" s="5" t="s">
        <v>81</v>
      </c>
      <c r="R3" s="10">
        <v>4</v>
      </c>
      <c r="S3" s="10">
        <v>4</v>
      </c>
      <c r="T3" s="10">
        <v>3</v>
      </c>
      <c r="U3" s="10">
        <v>4</v>
      </c>
      <c r="V3" s="10">
        <v>4</v>
      </c>
      <c r="W3" s="10">
        <v>4</v>
      </c>
      <c r="X3" s="10">
        <v>4</v>
      </c>
      <c r="Y3" s="10">
        <v>3</v>
      </c>
      <c r="Z3" s="10">
        <v>2</v>
      </c>
      <c r="AA3" s="10">
        <v>3</v>
      </c>
      <c r="AB3" s="10">
        <v>4</v>
      </c>
      <c r="AC3" s="10">
        <v>2</v>
      </c>
      <c r="AD3" s="10">
        <v>4</v>
      </c>
      <c r="AE3" s="10">
        <v>1</v>
      </c>
      <c r="AF3" s="10">
        <v>2</v>
      </c>
      <c r="AG3" s="5" t="s">
        <v>82</v>
      </c>
      <c r="AH3" s="10">
        <v>1</v>
      </c>
      <c r="AI3" s="10">
        <v>4</v>
      </c>
      <c r="AJ3" s="10">
        <v>1</v>
      </c>
      <c r="AK3" s="10">
        <v>1</v>
      </c>
      <c r="AL3" s="10">
        <v>2</v>
      </c>
      <c r="AM3" s="10">
        <v>5</v>
      </c>
      <c r="AN3" s="10">
        <v>1</v>
      </c>
      <c r="AO3" s="10">
        <v>2</v>
      </c>
      <c r="AP3" s="10">
        <v>5</v>
      </c>
      <c r="AQ3" s="10">
        <v>1</v>
      </c>
      <c r="AR3" s="10">
        <v>2</v>
      </c>
      <c r="AS3" s="10">
        <v>2</v>
      </c>
      <c r="AT3" s="10">
        <v>1</v>
      </c>
      <c r="AU3" s="10">
        <v>3</v>
      </c>
      <c r="AV3" s="10">
        <v>2</v>
      </c>
      <c r="AW3" s="5" t="s">
        <v>83</v>
      </c>
      <c r="AX3" s="10">
        <v>5</v>
      </c>
      <c r="AY3" s="10">
        <v>4</v>
      </c>
      <c r="AZ3" s="10">
        <v>5</v>
      </c>
      <c r="BA3" s="10">
        <v>5</v>
      </c>
      <c r="BB3" s="10">
        <v>4</v>
      </c>
      <c r="BC3" s="10">
        <v>5</v>
      </c>
      <c r="BD3" s="10">
        <v>5</v>
      </c>
      <c r="BE3" s="10">
        <v>3</v>
      </c>
      <c r="BF3" s="10">
        <v>3</v>
      </c>
      <c r="BG3" s="10">
        <v>5</v>
      </c>
      <c r="BH3" s="10">
        <v>4</v>
      </c>
      <c r="BI3" s="10">
        <v>4</v>
      </c>
      <c r="BJ3" s="10">
        <v>5</v>
      </c>
      <c r="BK3" s="10">
        <v>5</v>
      </c>
      <c r="BL3" s="10">
        <v>5</v>
      </c>
    </row>
    <row r="4" spans="1:64" x14ac:dyDescent="0.15">
      <c r="A4" s="4" t="s">
        <v>88</v>
      </c>
      <c r="B4" s="9">
        <v>4</v>
      </c>
      <c r="C4" s="9">
        <v>3</v>
      </c>
      <c r="D4" s="9">
        <v>4</v>
      </c>
      <c r="E4" s="9">
        <v>4</v>
      </c>
      <c r="F4" s="9">
        <v>3</v>
      </c>
      <c r="G4" s="9">
        <v>4</v>
      </c>
      <c r="H4" s="9">
        <v>4</v>
      </c>
      <c r="I4" s="9">
        <v>3</v>
      </c>
      <c r="J4" s="9">
        <v>3</v>
      </c>
      <c r="K4" s="9">
        <v>5</v>
      </c>
      <c r="L4" s="9">
        <v>4</v>
      </c>
      <c r="M4" s="9">
        <v>2</v>
      </c>
      <c r="N4" s="9">
        <v>4</v>
      </c>
      <c r="O4" s="9">
        <v>2</v>
      </c>
      <c r="P4" s="9">
        <v>2</v>
      </c>
      <c r="Q4" s="4" t="s">
        <v>89</v>
      </c>
      <c r="R4" s="9">
        <v>5</v>
      </c>
      <c r="S4" s="9">
        <v>3</v>
      </c>
      <c r="T4" s="9">
        <v>5</v>
      </c>
      <c r="U4" s="9">
        <v>4</v>
      </c>
      <c r="V4" s="9">
        <v>3</v>
      </c>
      <c r="W4" s="9">
        <v>4</v>
      </c>
      <c r="X4" s="9">
        <v>5</v>
      </c>
      <c r="Y4" s="9">
        <v>3</v>
      </c>
      <c r="Z4" s="9">
        <v>3</v>
      </c>
      <c r="AA4" s="9">
        <v>5</v>
      </c>
      <c r="AB4" s="9">
        <v>3</v>
      </c>
      <c r="AC4" s="9">
        <v>4</v>
      </c>
      <c r="AD4" s="9">
        <v>4</v>
      </c>
      <c r="AE4" s="9">
        <v>4</v>
      </c>
      <c r="AF4" s="9">
        <v>4</v>
      </c>
      <c r="AG4" s="4" t="s">
        <v>90</v>
      </c>
      <c r="AH4" s="9">
        <v>2</v>
      </c>
      <c r="AI4" s="9">
        <v>3</v>
      </c>
      <c r="AJ4" s="9">
        <v>3</v>
      </c>
      <c r="AK4" s="9">
        <v>2</v>
      </c>
      <c r="AL4" s="9">
        <v>3</v>
      </c>
      <c r="AM4" s="9">
        <v>3</v>
      </c>
      <c r="AN4" s="9">
        <v>3</v>
      </c>
      <c r="AO4" s="9">
        <v>3</v>
      </c>
      <c r="AP4" s="9">
        <v>4</v>
      </c>
      <c r="AQ4" s="9">
        <v>2</v>
      </c>
      <c r="AR4" s="9">
        <v>2</v>
      </c>
      <c r="AS4" s="9">
        <v>2</v>
      </c>
      <c r="AT4" s="9">
        <v>2</v>
      </c>
      <c r="AU4" s="9">
        <v>3</v>
      </c>
      <c r="AV4" s="9">
        <v>4</v>
      </c>
      <c r="AW4" s="4" t="s">
        <v>91</v>
      </c>
      <c r="AX4" s="9">
        <v>5</v>
      </c>
      <c r="AY4" s="9">
        <v>3</v>
      </c>
      <c r="AZ4" s="9">
        <v>5</v>
      </c>
      <c r="BA4" s="9">
        <v>5</v>
      </c>
      <c r="BB4" s="9">
        <v>3</v>
      </c>
      <c r="BC4" s="9">
        <v>3</v>
      </c>
      <c r="BD4" s="9">
        <v>5</v>
      </c>
      <c r="BE4" s="9">
        <v>4</v>
      </c>
      <c r="BF4" s="9">
        <v>3</v>
      </c>
      <c r="BG4" s="9">
        <v>5</v>
      </c>
      <c r="BH4" s="9">
        <v>4</v>
      </c>
      <c r="BI4" s="9">
        <v>3</v>
      </c>
      <c r="BJ4" s="9">
        <v>5</v>
      </c>
      <c r="BK4" s="9">
        <v>3</v>
      </c>
      <c r="BL4" s="9">
        <v>3</v>
      </c>
    </row>
    <row r="5" spans="1:64" x14ac:dyDescent="0.15">
      <c r="A5" s="22"/>
      <c r="B5" s="10">
        <v>2</v>
      </c>
      <c r="C5" s="10">
        <v>4</v>
      </c>
      <c r="D5" s="10">
        <v>2</v>
      </c>
      <c r="E5" s="10">
        <v>1</v>
      </c>
      <c r="F5" s="10">
        <v>5</v>
      </c>
      <c r="G5" s="10">
        <v>2</v>
      </c>
      <c r="H5" s="10">
        <v>2</v>
      </c>
      <c r="I5" s="10">
        <v>4</v>
      </c>
      <c r="J5" s="10">
        <v>4</v>
      </c>
      <c r="K5" s="10">
        <v>2</v>
      </c>
      <c r="L5" s="10">
        <v>4</v>
      </c>
      <c r="M5" s="10">
        <v>2</v>
      </c>
      <c r="N5" s="10">
        <v>5</v>
      </c>
      <c r="O5" s="10">
        <v>4</v>
      </c>
      <c r="P5" s="10">
        <v>4</v>
      </c>
      <c r="R5" s="10">
        <v>4</v>
      </c>
      <c r="S5" s="10">
        <v>4</v>
      </c>
      <c r="T5" s="10">
        <v>4</v>
      </c>
      <c r="U5" s="10">
        <v>1</v>
      </c>
      <c r="V5" s="10">
        <v>4</v>
      </c>
      <c r="W5" s="10">
        <v>2</v>
      </c>
      <c r="X5" s="10">
        <v>4</v>
      </c>
      <c r="Y5" s="10">
        <v>2</v>
      </c>
      <c r="Z5" s="10">
        <v>4</v>
      </c>
      <c r="AA5" s="10">
        <v>2</v>
      </c>
      <c r="AB5" s="10">
        <v>4</v>
      </c>
      <c r="AC5" s="10">
        <v>4</v>
      </c>
      <c r="AD5" s="10">
        <v>4</v>
      </c>
      <c r="AE5" s="10">
        <v>4</v>
      </c>
      <c r="AF5" s="10">
        <v>4</v>
      </c>
      <c r="AG5" s="5"/>
      <c r="AH5" s="10">
        <v>2</v>
      </c>
      <c r="AI5" s="10">
        <v>1</v>
      </c>
      <c r="AJ5" s="10">
        <v>2</v>
      </c>
      <c r="AK5" s="10">
        <v>1</v>
      </c>
      <c r="AL5" s="10">
        <v>1</v>
      </c>
      <c r="AM5" s="10">
        <v>4</v>
      </c>
      <c r="AN5" s="10">
        <v>4</v>
      </c>
      <c r="AO5" s="10">
        <v>1</v>
      </c>
      <c r="AP5" s="10">
        <v>5</v>
      </c>
      <c r="AQ5" s="10">
        <v>1</v>
      </c>
      <c r="AR5" s="10">
        <v>1</v>
      </c>
      <c r="AS5" s="10">
        <v>4</v>
      </c>
      <c r="AT5" s="10">
        <v>2</v>
      </c>
      <c r="AU5" s="10">
        <v>4</v>
      </c>
      <c r="AV5" s="10">
        <v>5</v>
      </c>
      <c r="AW5" s="5"/>
      <c r="AX5" s="10">
        <v>5</v>
      </c>
      <c r="AY5" s="10">
        <v>4</v>
      </c>
      <c r="AZ5" s="10">
        <v>5</v>
      </c>
      <c r="BA5" s="10">
        <v>4</v>
      </c>
      <c r="BB5" s="10">
        <v>4</v>
      </c>
      <c r="BC5" s="10">
        <v>4</v>
      </c>
      <c r="BD5" s="10">
        <v>5</v>
      </c>
      <c r="BE5" s="10">
        <v>2</v>
      </c>
      <c r="BF5" s="10">
        <v>4</v>
      </c>
      <c r="BG5" s="10">
        <v>5</v>
      </c>
      <c r="BH5" s="10">
        <v>4</v>
      </c>
      <c r="BI5" s="10">
        <v>4</v>
      </c>
      <c r="BJ5" s="10">
        <v>5</v>
      </c>
      <c r="BK5" s="10">
        <v>4</v>
      </c>
      <c r="BL5" s="10">
        <v>4</v>
      </c>
    </row>
    <row r="6" spans="1:64" x14ac:dyDescent="0.15">
      <c r="A6" s="22"/>
      <c r="B6" s="9">
        <v>4</v>
      </c>
      <c r="C6" s="9">
        <v>3</v>
      </c>
      <c r="D6" s="9">
        <v>4</v>
      </c>
      <c r="E6" s="9">
        <v>2</v>
      </c>
      <c r="F6" s="9">
        <v>3</v>
      </c>
      <c r="G6" s="9">
        <v>4</v>
      </c>
      <c r="H6" s="9">
        <v>3</v>
      </c>
      <c r="I6" s="9">
        <v>3</v>
      </c>
      <c r="J6" s="9">
        <v>4</v>
      </c>
      <c r="K6" s="9">
        <v>2</v>
      </c>
      <c r="L6" s="9">
        <v>3</v>
      </c>
      <c r="M6" s="9">
        <v>3</v>
      </c>
      <c r="N6" s="9">
        <v>4</v>
      </c>
      <c r="O6" s="9">
        <v>4</v>
      </c>
      <c r="P6" s="9">
        <v>5</v>
      </c>
      <c r="R6" s="9">
        <v>4</v>
      </c>
      <c r="S6" s="9">
        <v>3</v>
      </c>
      <c r="T6" s="9">
        <v>5</v>
      </c>
      <c r="U6" s="9">
        <v>4</v>
      </c>
      <c r="V6" s="9">
        <v>3</v>
      </c>
      <c r="W6" s="9">
        <v>4</v>
      </c>
      <c r="X6" s="9">
        <v>4</v>
      </c>
      <c r="Y6" s="9">
        <v>3</v>
      </c>
      <c r="Z6" s="9">
        <v>3</v>
      </c>
      <c r="AA6" s="9">
        <v>5</v>
      </c>
      <c r="AB6" s="9">
        <v>4</v>
      </c>
      <c r="AC6" s="9">
        <v>4</v>
      </c>
      <c r="AD6" s="9">
        <v>5</v>
      </c>
      <c r="AE6" s="9">
        <v>4</v>
      </c>
      <c r="AF6" s="9">
        <v>4</v>
      </c>
      <c r="AG6" s="4"/>
      <c r="AH6" s="9">
        <v>2</v>
      </c>
      <c r="AI6" s="9">
        <v>2</v>
      </c>
      <c r="AJ6" s="9">
        <v>2</v>
      </c>
      <c r="AK6" s="9">
        <v>1</v>
      </c>
      <c r="AL6" s="9">
        <v>3</v>
      </c>
      <c r="AM6" s="9">
        <v>4</v>
      </c>
      <c r="AN6" s="9">
        <v>2</v>
      </c>
      <c r="AO6" s="9">
        <v>4</v>
      </c>
      <c r="AP6" s="9">
        <v>4</v>
      </c>
      <c r="AQ6" s="9">
        <v>1</v>
      </c>
      <c r="AR6" s="9">
        <v>5</v>
      </c>
      <c r="AS6" s="9">
        <v>3</v>
      </c>
      <c r="AT6" s="9">
        <v>2</v>
      </c>
      <c r="AU6" s="9">
        <v>2</v>
      </c>
      <c r="AV6" s="9">
        <v>5</v>
      </c>
      <c r="AW6" s="4"/>
      <c r="AX6" s="9">
        <v>4</v>
      </c>
      <c r="AY6" s="9">
        <v>3</v>
      </c>
      <c r="AZ6" s="9">
        <v>4</v>
      </c>
      <c r="BA6" s="9">
        <v>5</v>
      </c>
      <c r="BB6" s="9">
        <v>3</v>
      </c>
      <c r="BC6" s="9">
        <v>4</v>
      </c>
      <c r="BD6" s="9">
        <v>4</v>
      </c>
      <c r="BE6" s="9">
        <v>3</v>
      </c>
      <c r="BF6" s="9">
        <v>3</v>
      </c>
      <c r="BG6" s="9">
        <v>5</v>
      </c>
      <c r="BH6" s="9">
        <v>4</v>
      </c>
      <c r="BI6" s="9">
        <v>4</v>
      </c>
      <c r="BJ6" s="9">
        <v>5</v>
      </c>
      <c r="BK6" s="9">
        <v>4</v>
      </c>
      <c r="BL6" s="9">
        <v>4</v>
      </c>
    </row>
    <row r="7" spans="1:64" x14ac:dyDescent="0.15">
      <c r="B7" s="10">
        <v>3</v>
      </c>
      <c r="C7" s="10">
        <v>5</v>
      </c>
      <c r="D7" s="10">
        <v>4</v>
      </c>
      <c r="E7" s="10">
        <v>1</v>
      </c>
      <c r="F7" s="10">
        <v>4</v>
      </c>
      <c r="G7" s="10">
        <v>3</v>
      </c>
      <c r="H7" s="10">
        <v>2</v>
      </c>
      <c r="I7" s="10">
        <v>5</v>
      </c>
      <c r="J7" s="10">
        <v>5</v>
      </c>
      <c r="K7" s="10">
        <v>1</v>
      </c>
      <c r="L7" s="10">
        <v>3</v>
      </c>
      <c r="M7" s="10">
        <v>3</v>
      </c>
      <c r="N7" s="10">
        <v>4</v>
      </c>
      <c r="O7" s="10">
        <v>4</v>
      </c>
      <c r="P7" s="10">
        <v>5</v>
      </c>
      <c r="Q7" s="5"/>
      <c r="R7" s="10">
        <v>5</v>
      </c>
      <c r="S7" s="10">
        <v>3</v>
      </c>
      <c r="T7" s="10">
        <v>5</v>
      </c>
      <c r="U7" s="10">
        <v>4</v>
      </c>
      <c r="V7" s="10">
        <v>2</v>
      </c>
      <c r="W7" s="10">
        <v>5</v>
      </c>
      <c r="X7" s="10">
        <v>5</v>
      </c>
      <c r="Y7" s="10">
        <v>3</v>
      </c>
      <c r="Z7" s="10">
        <v>4</v>
      </c>
      <c r="AA7" s="10">
        <v>5</v>
      </c>
      <c r="AB7" s="10">
        <v>4</v>
      </c>
      <c r="AC7" s="10">
        <v>4</v>
      </c>
      <c r="AD7" s="10">
        <v>5</v>
      </c>
      <c r="AE7" s="10">
        <v>5</v>
      </c>
      <c r="AF7" s="10">
        <v>3</v>
      </c>
      <c r="AG7" s="5"/>
      <c r="AH7" s="10">
        <v>1</v>
      </c>
      <c r="AI7" s="10">
        <v>1</v>
      </c>
      <c r="AJ7" s="10">
        <v>2</v>
      </c>
      <c r="AK7" s="10">
        <v>1</v>
      </c>
      <c r="AL7" s="10">
        <v>1</v>
      </c>
      <c r="AM7" s="10">
        <v>3</v>
      </c>
      <c r="AN7" s="10">
        <v>2</v>
      </c>
      <c r="AO7" s="10">
        <v>1</v>
      </c>
      <c r="AP7" s="10">
        <v>4</v>
      </c>
      <c r="AQ7" s="10">
        <v>1</v>
      </c>
      <c r="AR7" s="10">
        <v>1</v>
      </c>
      <c r="AS7" s="10">
        <v>2</v>
      </c>
      <c r="AT7" s="10">
        <v>1</v>
      </c>
      <c r="AU7" s="10">
        <v>2</v>
      </c>
      <c r="AV7" s="10">
        <v>4</v>
      </c>
      <c r="AW7" s="5"/>
      <c r="AX7" s="10">
        <v>5</v>
      </c>
      <c r="AY7" s="10">
        <v>2</v>
      </c>
      <c r="AZ7" s="10">
        <v>5</v>
      </c>
      <c r="BA7" s="10">
        <v>5</v>
      </c>
      <c r="BB7" s="10">
        <v>2</v>
      </c>
      <c r="BC7" s="10">
        <v>4</v>
      </c>
      <c r="BD7" s="10">
        <v>5</v>
      </c>
      <c r="BE7" s="10">
        <v>2</v>
      </c>
      <c r="BF7" s="10">
        <v>4</v>
      </c>
      <c r="BG7" s="10">
        <v>5</v>
      </c>
      <c r="BH7" s="10">
        <v>4</v>
      </c>
      <c r="BI7" s="10">
        <v>4</v>
      </c>
      <c r="BJ7" s="10">
        <v>5</v>
      </c>
      <c r="BK7" s="10">
        <v>5</v>
      </c>
      <c r="BL7" s="10">
        <v>3</v>
      </c>
    </row>
    <row r="8" spans="1:64" x14ac:dyDescent="0.15">
      <c r="B8" s="9">
        <v>4</v>
      </c>
      <c r="C8" s="9">
        <v>4</v>
      </c>
      <c r="D8" s="9">
        <v>4</v>
      </c>
      <c r="E8" s="9">
        <v>3</v>
      </c>
      <c r="F8" s="9">
        <v>4</v>
      </c>
      <c r="G8" s="9">
        <v>4</v>
      </c>
      <c r="H8" s="9">
        <v>5</v>
      </c>
      <c r="I8" s="9">
        <v>4</v>
      </c>
      <c r="J8" s="9">
        <v>3</v>
      </c>
      <c r="K8" s="9">
        <v>4</v>
      </c>
      <c r="L8" s="9">
        <v>5</v>
      </c>
      <c r="M8" s="9">
        <v>3</v>
      </c>
      <c r="N8" s="9">
        <v>5</v>
      </c>
      <c r="O8" s="9">
        <v>3</v>
      </c>
      <c r="P8" s="9">
        <v>4</v>
      </c>
      <c r="Q8" s="4"/>
      <c r="R8" s="9">
        <v>4</v>
      </c>
      <c r="S8" s="9">
        <v>3</v>
      </c>
      <c r="T8" s="9">
        <v>4</v>
      </c>
      <c r="U8" s="9">
        <v>4</v>
      </c>
      <c r="V8" s="9">
        <v>2</v>
      </c>
      <c r="W8" s="9">
        <v>4</v>
      </c>
      <c r="X8" s="9">
        <v>5</v>
      </c>
      <c r="Y8" s="9">
        <v>2</v>
      </c>
      <c r="Z8" s="9">
        <v>2</v>
      </c>
      <c r="AA8" s="9">
        <v>4</v>
      </c>
      <c r="AB8" s="9">
        <v>4</v>
      </c>
      <c r="AC8" s="9">
        <v>5</v>
      </c>
      <c r="AD8" s="9">
        <v>4</v>
      </c>
      <c r="AE8" s="9">
        <v>4</v>
      </c>
      <c r="AF8" s="9">
        <v>3</v>
      </c>
      <c r="AG8" s="4"/>
      <c r="AH8" s="9">
        <v>2</v>
      </c>
      <c r="AI8" s="9">
        <v>3</v>
      </c>
      <c r="AJ8" s="9">
        <v>1</v>
      </c>
      <c r="AK8" s="9">
        <v>2</v>
      </c>
      <c r="AL8" s="9">
        <v>4</v>
      </c>
      <c r="AM8" s="9">
        <v>3</v>
      </c>
      <c r="AN8" s="9">
        <v>4</v>
      </c>
      <c r="AO8" s="9">
        <v>3</v>
      </c>
      <c r="AP8" s="9">
        <v>3</v>
      </c>
      <c r="AQ8" s="9">
        <v>2</v>
      </c>
      <c r="AR8" s="9">
        <v>3</v>
      </c>
      <c r="AS8" s="9">
        <v>3</v>
      </c>
      <c r="AT8" s="9">
        <v>4</v>
      </c>
      <c r="AU8" s="9">
        <v>4</v>
      </c>
      <c r="AV8" s="9">
        <v>5</v>
      </c>
      <c r="AW8" s="4"/>
      <c r="AX8" s="9">
        <v>4</v>
      </c>
      <c r="AY8" s="9">
        <v>3</v>
      </c>
      <c r="AZ8" s="9">
        <v>3</v>
      </c>
      <c r="BA8" s="9">
        <v>4</v>
      </c>
      <c r="BB8" s="9">
        <v>4</v>
      </c>
      <c r="BC8" s="9">
        <v>5</v>
      </c>
      <c r="BD8" s="9">
        <v>4</v>
      </c>
      <c r="BE8" s="9">
        <v>3</v>
      </c>
      <c r="BF8" s="9">
        <v>2</v>
      </c>
      <c r="BG8" s="9">
        <v>4</v>
      </c>
      <c r="BH8" s="9">
        <v>3</v>
      </c>
      <c r="BI8" s="9">
        <v>4</v>
      </c>
      <c r="BJ8" s="9">
        <v>4</v>
      </c>
      <c r="BK8" s="9">
        <v>3</v>
      </c>
      <c r="BL8" s="9">
        <v>3</v>
      </c>
    </row>
    <row r="9" spans="1:64" x14ac:dyDescent="0.15">
      <c r="B9" s="19" t="s">
        <v>76</v>
      </c>
      <c r="C9" s="19" t="s">
        <v>73</v>
      </c>
      <c r="D9" s="19" t="s">
        <v>75</v>
      </c>
      <c r="E9" s="19" t="s">
        <v>77</v>
      </c>
      <c r="F9" s="19" t="s">
        <v>73</v>
      </c>
      <c r="G9" s="19" t="s">
        <v>73</v>
      </c>
      <c r="H9" s="19" t="s">
        <v>76</v>
      </c>
      <c r="I9" s="19" t="s">
        <v>76</v>
      </c>
      <c r="J9" s="19" t="s">
        <v>75</v>
      </c>
      <c r="K9" s="19" t="s">
        <v>77</v>
      </c>
      <c r="L9" s="19" t="s">
        <v>73</v>
      </c>
      <c r="M9" s="19" t="s">
        <v>75</v>
      </c>
      <c r="N9" s="19" t="s">
        <v>73</v>
      </c>
      <c r="O9" s="19" t="s">
        <v>73</v>
      </c>
      <c r="P9" s="19" t="s">
        <v>75</v>
      </c>
      <c r="Q9" s="20"/>
      <c r="R9" s="19" t="s">
        <v>75</v>
      </c>
      <c r="S9" s="19" t="s">
        <v>73</v>
      </c>
      <c r="T9" s="19" t="s">
        <v>75</v>
      </c>
      <c r="U9" s="19" t="s">
        <v>73</v>
      </c>
      <c r="V9" s="19" t="s">
        <v>73</v>
      </c>
      <c r="W9" s="19" t="s">
        <v>73</v>
      </c>
      <c r="X9" s="19" t="s">
        <v>75</v>
      </c>
      <c r="Y9" s="19" t="s">
        <v>73</v>
      </c>
      <c r="Z9" s="19" t="s">
        <v>73</v>
      </c>
      <c r="AA9" s="19" t="s">
        <v>73</v>
      </c>
      <c r="AB9" s="19" t="s">
        <v>73</v>
      </c>
      <c r="AC9" s="19" t="s">
        <v>75</v>
      </c>
      <c r="AD9" s="19" t="s">
        <v>73</v>
      </c>
      <c r="AE9" s="19" t="s">
        <v>73</v>
      </c>
      <c r="AF9" s="19" t="s">
        <v>75</v>
      </c>
      <c r="AG9" s="20"/>
      <c r="AH9" s="19" t="s">
        <v>76</v>
      </c>
      <c r="AI9" s="19" t="s">
        <v>76</v>
      </c>
      <c r="AJ9" s="19" t="s">
        <v>73</v>
      </c>
      <c r="AK9" s="19" t="s">
        <v>76</v>
      </c>
      <c r="AL9" s="19" t="s">
        <v>76</v>
      </c>
      <c r="AM9" s="19" t="s">
        <v>76</v>
      </c>
      <c r="AN9" s="19" t="s">
        <v>76</v>
      </c>
      <c r="AO9" s="19" t="s">
        <v>76</v>
      </c>
      <c r="AP9" s="19" t="s">
        <v>75</v>
      </c>
      <c r="AQ9" s="19" t="s">
        <v>77</v>
      </c>
      <c r="AR9" s="19" t="s">
        <v>76</v>
      </c>
      <c r="AS9" s="19" t="s">
        <v>76</v>
      </c>
      <c r="AT9" s="19" t="s">
        <v>76</v>
      </c>
      <c r="AU9" s="19" t="s">
        <v>76</v>
      </c>
      <c r="AV9" s="19" t="s">
        <v>73</v>
      </c>
      <c r="AW9" s="20"/>
      <c r="AX9" s="19" t="s">
        <v>75</v>
      </c>
      <c r="AY9" s="19" t="s">
        <v>73</v>
      </c>
      <c r="AZ9" s="19" t="s">
        <v>75</v>
      </c>
      <c r="BA9" s="19" t="s">
        <v>73</v>
      </c>
      <c r="BB9" s="19" t="s">
        <v>73</v>
      </c>
      <c r="BC9" s="19" t="s">
        <v>73</v>
      </c>
      <c r="BD9" s="19" t="s">
        <v>75</v>
      </c>
      <c r="BE9" s="19" t="s">
        <v>73</v>
      </c>
      <c r="BF9" s="19" t="s">
        <v>76</v>
      </c>
      <c r="BG9" s="19" t="s">
        <v>75</v>
      </c>
      <c r="BH9" s="19" t="s">
        <v>73</v>
      </c>
      <c r="BI9" s="19" t="s">
        <v>73</v>
      </c>
      <c r="BJ9" s="19" t="s">
        <v>75</v>
      </c>
      <c r="BK9" s="19" t="s">
        <v>73</v>
      </c>
      <c r="BL9" s="19" t="s">
        <v>73</v>
      </c>
    </row>
    <row r="10" spans="1:64" x14ac:dyDescent="0.15">
      <c r="B10" s="9">
        <v>4</v>
      </c>
      <c r="C10" s="9">
        <v>3</v>
      </c>
      <c r="D10" s="9">
        <v>3</v>
      </c>
      <c r="E10" s="9">
        <v>3</v>
      </c>
      <c r="F10" s="9">
        <v>2</v>
      </c>
      <c r="G10" s="9">
        <v>3</v>
      </c>
      <c r="H10" s="9">
        <v>4</v>
      </c>
      <c r="I10" s="9">
        <v>4</v>
      </c>
      <c r="J10" s="9">
        <v>4</v>
      </c>
      <c r="K10" s="9">
        <v>3</v>
      </c>
      <c r="L10" s="9">
        <v>3</v>
      </c>
      <c r="M10" s="9">
        <v>2</v>
      </c>
      <c r="N10" s="9">
        <v>3</v>
      </c>
      <c r="O10" s="9">
        <v>4</v>
      </c>
      <c r="P10" s="9">
        <v>3</v>
      </c>
      <c r="Q10" s="4"/>
      <c r="R10" s="9">
        <v>4</v>
      </c>
      <c r="S10" s="9">
        <v>3</v>
      </c>
      <c r="T10" s="9">
        <v>3</v>
      </c>
      <c r="U10" s="9">
        <v>4</v>
      </c>
      <c r="V10" s="9">
        <v>3</v>
      </c>
      <c r="W10" s="9">
        <v>3</v>
      </c>
      <c r="X10" s="9">
        <v>4</v>
      </c>
      <c r="Y10" s="9">
        <v>2</v>
      </c>
      <c r="Z10" s="9">
        <v>2</v>
      </c>
      <c r="AA10" s="9">
        <v>4</v>
      </c>
      <c r="AB10" s="9">
        <v>2</v>
      </c>
      <c r="AC10" s="9">
        <v>3</v>
      </c>
      <c r="AD10" s="9">
        <v>4</v>
      </c>
      <c r="AE10" s="9">
        <v>3</v>
      </c>
      <c r="AF10" s="9">
        <v>3</v>
      </c>
      <c r="AG10" s="4"/>
      <c r="AH10" s="9">
        <v>3</v>
      </c>
      <c r="AI10" s="9">
        <v>4</v>
      </c>
      <c r="AJ10" s="9">
        <v>2</v>
      </c>
      <c r="AK10" s="9">
        <v>2</v>
      </c>
      <c r="AL10" s="9">
        <v>2</v>
      </c>
      <c r="AM10" s="9">
        <v>3</v>
      </c>
      <c r="AN10" s="9">
        <v>3</v>
      </c>
      <c r="AO10" s="9">
        <v>3</v>
      </c>
      <c r="AP10" s="9">
        <v>2</v>
      </c>
      <c r="AQ10" s="9">
        <v>2</v>
      </c>
      <c r="AR10" s="9">
        <v>3</v>
      </c>
      <c r="AS10" s="9">
        <v>3</v>
      </c>
      <c r="AT10" s="9">
        <v>3</v>
      </c>
      <c r="AU10" s="9">
        <v>3</v>
      </c>
      <c r="AV10" s="9">
        <v>3</v>
      </c>
      <c r="AW10" s="4"/>
      <c r="AX10" s="9">
        <v>4</v>
      </c>
      <c r="AY10" s="9">
        <v>4</v>
      </c>
      <c r="AZ10" s="9">
        <v>3</v>
      </c>
      <c r="BA10" s="9">
        <v>3</v>
      </c>
      <c r="BB10" s="9">
        <v>4</v>
      </c>
      <c r="BC10" s="9">
        <v>4</v>
      </c>
      <c r="BD10" s="9">
        <v>5</v>
      </c>
      <c r="BE10" s="9">
        <v>3</v>
      </c>
      <c r="BF10" s="9">
        <v>2</v>
      </c>
      <c r="BG10" s="9">
        <v>4</v>
      </c>
      <c r="BH10" s="9">
        <v>2</v>
      </c>
      <c r="BI10" s="9">
        <v>3</v>
      </c>
      <c r="BJ10" s="9">
        <v>4</v>
      </c>
      <c r="BK10" s="9">
        <v>3</v>
      </c>
      <c r="BL10" s="9">
        <v>3</v>
      </c>
    </row>
    <row r="11" spans="1:64" s="43" customFormat="1" x14ac:dyDescent="0.15">
      <c r="B11" s="42">
        <v>3</v>
      </c>
      <c r="C11" s="42">
        <v>3</v>
      </c>
      <c r="D11" s="42">
        <v>3</v>
      </c>
      <c r="E11" s="42">
        <v>2</v>
      </c>
      <c r="F11" s="42">
        <v>4</v>
      </c>
      <c r="G11" s="42">
        <v>3</v>
      </c>
      <c r="H11" s="42">
        <v>4</v>
      </c>
      <c r="I11" s="42">
        <v>3</v>
      </c>
      <c r="J11" s="42">
        <v>2</v>
      </c>
      <c r="K11" s="42">
        <v>2</v>
      </c>
      <c r="L11" s="42">
        <v>3</v>
      </c>
      <c r="M11" s="42">
        <v>3</v>
      </c>
      <c r="N11" s="42">
        <v>4</v>
      </c>
      <c r="O11" s="42">
        <v>2</v>
      </c>
      <c r="P11" s="42">
        <v>3</v>
      </c>
      <c r="Q11" s="5"/>
      <c r="R11" s="42">
        <v>3</v>
      </c>
      <c r="S11" s="42">
        <v>4</v>
      </c>
      <c r="T11" s="42">
        <v>4</v>
      </c>
      <c r="U11" s="42">
        <v>4</v>
      </c>
      <c r="V11" s="42">
        <v>3</v>
      </c>
      <c r="W11" s="42">
        <v>4</v>
      </c>
      <c r="X11" s="42">
        <v>4</v>
      </c>
      <c r="Y11" s="42">
        <v>3</v>
      </c>
      <c r="Z11" s="42">
        <v>3</v>
      </c>
      <c r="AA11" s="42">
        <v>4</v>
      </c>
      <c r="AB11" s="42">
        <v>3</v>
      </c>
      <c r="AC11" s="42">
        <v>4</v>
      </c>
      <c r="AD11" s="42">
        <v>4</v>
      </c>
      <c r="AE11" s="42">
        <v>3</v>
      </c>
      <c r="AF11" s="42">
        <v>3</v>
      </c>
      <c r="AG11" s="5"/>
      <c r="AH11" s="42">
        <v>2</v>
      </c>
      <c r="AI11" s="42">
        <v>2</v>
      </c>
      <c r="AJ11" s="42">
        <v>2</v>
      </c>
      <c r="AK11" s="42">
        <v>1</v>
      </c>
      <c r="AL11" s="42">
        <v>2</v>
      </c>
      <c r="AM11" s="42">
        <v>4</v>
      </c>
      <c r="AN11" s="42">
        <v>3</v>
      </c>
      <c r="AO11" s="42">
        <v>3</v>
      </c>
      <c r="AP11" s="42">
        <v>4</v>
      </c>
      <c r="AQ11" s="42">
        <v>1</v>
      </c>
      <c r="AR11" s="42">
        <v>3</v>
      </c>
      <c r="AS11" s="42">
        <v>3</v>
      </c>
      <c r="AT11" s="42">
        <v>3</v>
      </c>
      <c r="AU11" s="42">
        <v>3</v>
      </c>
      <c r="AV11" s="42">
        <v>4</v>
      </c>
      <c r="AW11" s="5"/>
      <c r="AX11" s="42">
        <v>4</v>
      </c>
      <c r="AY11" s="42">
        <v>3</v>
      </c>
      <c r="AZ11" s="42">
        <v>4</v>
      </c>
      <c r="BA11" s="42">
        <v>4</v>
      </c>
      <c r="BB11" s="42">
        <v>4</v>
      </c>
      <c r="BC11" s="42">
        <v>3</v>
      </c>
      <c r="BD11" s="42">
        <v>4</v>
      </c>
      <c r="BE11" s="42">
        <v>4</v>
      </c>
      <c r="BF11" s="42">
        <v>3</v>
      </c>
      <c r="BG11" s="42">
        <v>4</v>
      </c>
      <c r="BH11" s="42">
        <v>4</v>
      </c>
      <c r="BI11" s="42">
        <v>3</v>
      </c>
      <c r="BJ11" s="42">
        <v>4</v>
      </c>
      <c r="BK11" s="42">
        <v>3</v>
      </c>
      <c r="BL11" s="42">
        <v>3</v>
      </c>
    </row>
    <row r="12" spans="1:64" x14ac:dyDescent="0.15">
      <c r="B12" s="7"/>
      <c r="C12" s="8"/>
      <c r="E12" s="7"/>
      <c r="F12" s="8"/>
      <c r="H12" s="7"/>
      <c r="I12" s="8"/>
      <c r="K12" s="7"/>
      <c r="L12" s="8"/>
      <c r="N12" s="7"/>
      <c r="O12" s="8"/>
    </row>
    <row r="14" spans="1:64" x14ac:dyDescent="0.15">
      <c r="B14" s="43"/>
      <c r="C14" s="43"/>
      <c r="D14" s="43"/>
      <c r="E14" s="43"/>
      <c r="F14" s="43"/>
      <c r="G14" s="43"/>
      <c r="H14" s="43"/>
      <c r="I14" s="43"/>
      <c r="J14" s="43"/>
      <c r="K14" s="43"/>
      <c r="L14" s="43"/>
      <c r="M14" s="43"/>
      <c r="N14" s="43"/>
      <c r="O14" s="43"/>
    </row>
    <row r="16" spans="1:64" ht="14.25" thickBot="1" x14ac:dyDescent="0.2">
      <c r="B16" s="38" t="s">
        <v>104</v>
      </c>
      <c r="C16" s="38"/>
      <c r="D16" s="38"/>
      <c r="E16" s="38"/>
    </row>
    <row r="17" spans="2:6" x14ac:dyDescent="0.15">
      <c r="B17" s="12"/>
      <c r="C17" s="12" t="s">
        <v>93</v>
      </c>
      <c r="D17" s="12" t="s">
        <v>98</v>
      </c>
      <c r="E17" s="12" t="s">
        <v>97</v>
      </c>
    </row>
    <row r="18" spans="2:6" x14ac:dyDescent="0.15">
      <c r="B18" t="s">
        <v>86</v>
      </c>
      <c r="C18" s="44">
        <f>AVERAGE(B2:B14,E2:E14,H2:H14,K2:K14,N2:N14)</f>
        <v>3.4888888888888889</v>
      </c>
      <c r="D18" s="45">
        <f>AVERAGE(C2:C14,F2:F14,I2:I14,L2:L14,O2:O14)</f>
        <v>3.5777777777777779</v>
      </c>
      <c r="E18" s="44">
        <f>AVERAGE(D2:D14,G2:G14,J2:J14,M2:M14,P2:P14)</f>
        <v>3.3333333333333335</v>
      </c>
    </row>
    <row r="19" spans="2:6" x14ac:dyDescent="0.15">
      <c r="B19" t="s">
        <v>94</v>
      </c>
      <c r="C19" s="44">
        <f>AVERAGE(R2:R14,U2:U14,X2:X14,AA2:AA14,AD2:AD14)</f>
        <v>4.0888888888888886</v>
      </c>
      <c r="D19" s="44">
        <f>AVERAGE(S2:S14,V2:V14,Y2:Y14,AB2:AB14,AE2:AE14)</f>
        <v>3.2444444444444445</v>
      </c>
      <c r="E19" s="44">
        <f>AVERAGE(T2:T14,W2:W14,Z2:Z14,AC2:AC14,AF2:AF14)</f>
        <v>3.6444444444444444</v>
      </c>
    </row>
    <row r="20" spans="2:6" x14ac:dyDescent="0.15">
      <c r="B20" t="s">
        <v>95</v>
      </c>
      <c r="C20" s="44">
        <f>AVERAGE(AH2:AH14,AK2:AK14,AN2:AN14,AQ2:AQ14,AT2:AT14)</f>
        <v>2.0444444444444443</v>
      </c>
      <c r="D20" s="44">
        <f>AVERAGE(AI2:AI14,AL2:AL14,AO2:AO14,AR2:AR14,AU2:AU14)</f>
        <v>2.7555555555555555</v>
      </c>
      <c r="E20" s="44">
        <f>AVERAGE(AJ2:AJ14,AM2:AM14,AP2:AP14,AS2:AS14,AV2:AV14)</f>
        <v>3.3555555555555556</v>
      </c>
    </row>
    <row r="21" spans="2:6" ht="14.25" thickBot="1" x14ac:dyDescent="0.2">
      <c r="B21" s="11" t="s">
        <v>96</v>
      </c>
      <c r="C21" s="46">
        <f>AVERAGE(AX2:AX14,BA2:BA14,BD2:BD14,BG2:BG14,BJ2:BJ14)</f>
        <v>4.5999999999999996</v>
      </c>
      <c r="D21" s="47">
        <f>AVERAGE(AY2:AY14,BB2:BB14,BE2:BE14,BH2:BH14,BK2:BK14)</f>
        <v>3.5111111111111111</v>
      </c>
      <c r="E21" s="46">
        <f>AVERAGE(AZ2:AZ14,BC2:BC14,BF2:BF14,BI2:BI14,BL2:BL14)</f>
        <v>3.7333333333333334</v>
      </c>
    </row>
    <row r="24" spans="2:6" x14ac:dyDescent="0.15">
      <c r="B24" s="39"/>
      <c r="C24" s="39"/>
    </row>
    <row r="25" spans="2:6" x14ac:dyDescent="0.15">
      <c r="C25" s="21"/>
    </row>
    <row r="32" spans="2:6" x14ac:dyDescent="0.15">
      <c r="C32" s="2"/>
      <c r="E32" s="2"/>
      <c r="F32" s="10"/>
    </row>
    <row r="33" spans="2:6" x14ac:dyDescent="0.15">
      <c r="C33" s="2"/>
      <c r="E33" s="2"/>
      <c r="F33" s="10"/>
    </row>
    <row r="34" spans="2:6" x14ac:dyDescent="0.15">
      <c r="C34" s="2"/>
      <c r="E34" s="2"/>
      <c r="F34" s="10"/>
    </row>
    <row r="35" spans="2:6" x14ac:dyDescent="0.15">
      <c r="B35" s="10"/>
      <c r="D35" s="5"/>
      <c r="E35" s="10"/>
    </row>
    <row r="36" spans="2:6" x14ac:dyDescent="0.15">
      <c r="B36" s="10"/>
      <c r="D36" s="5"/>
      <c r="E36" s="10"/>
    </row>
    <row r="37" spans="2:6" x14ac:dyDescent="0.15">
      <c r="C37" s="10"/>
      <c r="D37" s="5"/>
      <c r="E37" s="10"/>
      <c r="F37" s="10"/>
    </row>
    <row r="38" spans="2:6" x14ac:dyDescent="0.15">
      <c r="C38" s="10"/>
      <c r="D38" s="5"/>
      <c r="E38" s="10"/>
      <c r="F38" s="10"/>
    </row>
    <row r="39" spans="2:6" x14ac:dyDescent="0.15">
      <c r="C39" s="10"/>
      <c r="E39" s="10"/>
      <c r="F39" s="19"/>
    </row>
    <row r="40" spans="2:6" x14ac:dyDescent="0.15">
      <c r="C40" s="10"/>
      <c r="E40" s="10"/>
      <c r="F40" s="10"/>
    </row>
  </sheetData>
  <mergeCells count="2">
    <mergeCell ref="B16:E16"/>
    <mergeCell ref="B24:C24"/>
  </mergeCells>
  <phoneticPr fontId="2"/>
  <pageMargins left="0.7" right="0.7" top="0.75" bottom="0.75" header="0.3" footer="0.3"/>
  <ignoredErrors>
    <ignoredError sqref="B9:BL9" numberStoredAsText="1"/>
  </ignoredErrors>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892694-308E-40D8-9745-09D5084CE63B}">
  <dimension ref="A2:J20"/>
  <sheetViews>
    <sheetView tabSelected="1" zoomScale="111" zoomScaleNormal="115" workbookViewId="0">
      <selection activeCell="G16" sqref="G16"/>
    </sheetView>
  </sheetViews>
  <sheetFormatPr defaultRowHeight="13.5" x14ac:dyDescent="0.15"/>
  <cols>
    <col min="1" max="1" width="11.5" customWidth="1"/>
    <col min="3" max="3" width="9.75" customWidth="1"/>
    <col min="5" max="5" width="2.875" customWidth="1"/>
    <col min="6" max="6" width="20.75" customWidth="1"/>
    <col min="7" max="7" width="18.875" style="21" customWidth="1"/>
    <col min="8" max="8" width="3.375" customWidth="1"/>
    <col min="9" max="9" width="11.5" customWidth="1"/>
    <col min="10" max="10" width="110.625" customWidth="1"/>
  </cols>
  <sheetData>
    <row r="2" spans="1:10" ht="15" thickBot="1" x14ac:dyDescent="0.2">
      <c r="A2" s="40" t="s">
        <v>113</v>
      </c>
      <c r="B2" s="40"/>
      <c r="C2" s="40"/>
      <c r="D2" s="40"/>
      <c r="E2" s="23"/>
      <c r="F2" s="40" t="s">
        <v>110</v>
      </c>
      <c r="G2" s="40"/>
      <c r="I2" s="41" t="s">
        <v>112</v>
      </c>
      <c r="J2" s="41"/>
    </row>
    <row r="3" spans="1:10" ht="14.25" x14ac:dyDescent="0.15">
      <c r="A3" s="24"/>
      <c r="B3" s="24" t="s">
        <v>93</v>
      </c>
      <c r="C3" s="24" t="s">
        <v>98</v>
      </c>
      <c r="D3" s="24" t="s">
        <v>97</v>
      </c>
      <c r="E3" s="23"/>
      <c r="F3" s="24" t="s">
        <v>105</v>
      </c>
      <c r="G3" s="25" t="s">
        <v>107</v>
      </c>
      <c r="I3" s="33" t="s">
        <v>105</v>
      </c>
      <c r="J3" s="33" t="s">
        <v>111</v>
      </c>
    </row>
    <row r="4" spans="1:10" ht="14.25" x14ac:dyDescent="0.15">
      <c r="A4" s="23" t="s">
        <v>86</v>
      </c>
      <c r="B4" s="26">
        <v>3.4888888888888889</v>
      </c>
      <c r="C4" s="27">
        <v>3.5777777777777779</v>
      </c>
      <c r="D4" s="26">
        <v>3.3333333333333335</v>
      </c>
      <c r="E4" s="23"/>
      <c r="F4" s="23" t="s">
        <v>86</v>
      </c>
      <c r="G4" s="28">
        <v>2</v>
      </c>
      <c r="I4" s="23" t="s">
        <v>86</v>
      </c>
      <c r="J4" s="23" t="s">
        <v>85</v>
      </c>
    </row>
    <row r="5" spans="1:10" ht="14.25" x14ac:dyDescent="0.15">
      <c r="A5" s="23" t="s">
        <v>94</v>
      </c>
      <c r="B5" s="26">
        <v>4.0888888888888886</v>
      </c>
      <c r="C5" s="26">
        <v>3.2444444444444445</v>
      </c>
      <c r="D5" s="26">
        <v>3.6444444444444444</v>
      </c>
      <c r="E5" s="23"/>
      <c r="F5" s="23" t="s">
        <v>94</v>
      </c>
      <c r="G5" s="28">
        <v>0</v>
      </c>
      <c r="I5" s="23"/>
      <c r="J5" s="34" t="s">
        <v>103</v>
      </c>
    </row>
    <row r="6" spans="1:10" ht="14.25" x14ac:dyDescent="0.15">
      <c r="A6" s="23" t="s">
        <v>95</v>
      </c>
      <c r="B6" s="26">
        <v>2.0444444444444443</v>
      </c>
      <c r="C6" s="26">
        <v>2.7555555555555555</v>
      </c>
      <c r="D6" s="26">
        <v>3.3555555555555556</v>
      </c>
      <c r="E6" s="23"/>
      <c r="F6" s="23" t="s">
        <v>95</v>
      </c>
      <c r="G6" s="28">
        <v>0</v>
      </c>
      <c r="I6" s="35" t="s">
        <v>96</v>
      </c>
      <c r="J6" s="23" t="s">
        <v>79</v>
      </c>
    </row>
    <row r="7" spans="1:10" ht="15" thickBot="1" x14ac:dyDescent="0.2">
      <c r="A7" s="24" t="s">
        <v>96</v>
      </c>
      <c r="B7" s="29">
        <v>4.5999999999999996</v>
      </c>
      <c r="C7" s="30">
        <v>3.5111111111111111</v>
      </c>
      <c r="D7" s="29">
        <v>3.7333333333333334</v>
      </c>
      <c r="E7" s="23"/>
      <c r="F7" s="31" t="s">
        <v>96</v>
      </c>
      <c r="G7" s="32">
        <v>8</v>
      </c>
      <c r="I7" s="23"/>
      <c r="J7" s="23" t="s">
        <v>92</v>
      </c>
    </row>
    <row r="8" spans="1:10" ht="28.5" x14ac:dyDescent="0.15">
      <c r="I8" s="23"/>
      <c r="J8" s="36" t="s">
        <v>114</v>
      </c>
    </row>
    <row r="9" spans="1:10" ht="14.25" x14ac:dyDescent="0.15">
      <c r="I9" s="23"/>
      <c r="J9" s="34" t="s">
        <v>100</v>
      </c>
    </row>
    <row r="10" spans="1:10" ht="14.25" x14ac:dyDescent="0.15">
      <c r="I10" s="23"/>
      <c r="J10" s="34" t="s">
        <v>102</v>
      </c>
    </row>
    <row r="11" spans="1:10" ht="14.25" x14ac:dyDescent="0.15">
      <c r="J11" s="34" t="s">
        <v>115</v>
      </c>
    </row>
    <row r="12" spans="1:10" ht="15" thickBot="1" x14ac:dyDescent="0.2">
      <c r="I12" s="31"/>
      <c r="J12" s="37" t="s">
        <v>106</v>
      </c>
    </row>
    <row r="13" spans="1:10" x14ac:dyDescent="0.15">
      <c r="G13"/>
    </row>
    <row r="14" spans="1:10" x14ac:dyDescent="0.15">
      <c r="G14"/>
    </row>
    <row r="15" spans="1:10" x14ac:dyDescent="0.15">
      <c r="G15"/>
    </row>
    <row r="16" spans="1:10" x14ac:dyDescent="0.15">
      <c r="G16"/>
    </row>
    <row r="17" spans="7:7" x14ac:dyDescent="0.15">
      <c r="G17"/>
    </row>
    <row r="18" spans="7:7" x14ac:dyDescent="0.15">
      <c r="G18"/>
    </row>
    <row r="19" spans="7:7" x14ac:dyDescent="0.15">
      <c r="G19"/>
    </row>
    <row r="20" spans="7:7" x14ac:dyDescent="0.15">
      <c r="G20"/>
    </row>
  </sheetData>
  <mergeCells count="3">
    <mergeCell ref="F2:G2"/>
    <mergeCell ref="I2:J2"/>
    <mergeCell ref="A2:D2"/>
  </mergeCells>
  <phoneticPr fontId="2"/>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3</vt:i4>
      </vt:variant>
    </vt:vector>
  </HeadingPairs>
  <TitlesOfParts>
    <vt:vector size="3" baseType="lpstr">
      <vt:lpstr>ローデータ</vt:lpstr>
      <vt:lpstr>集計結果</vt:lpstr>
      <vt:lpstr>健康サポートを受けたいAI</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重田 真宏</cp:lastModifiedBy>
  <dcterms:created xsi:type="dcterms:W3CDTF">2024-11-24T12:14:41Z</dcterms:created>
  <dcterms:modified xsi:type="dcterms:W3CDTF">2024-11-27T07:44:42Z</dcterms:modified>
</cp:coreProperties>
</file>